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45" activeTab="0"/>
  </bookViews>
  <sheets>
    <sheet name="Pré-inscription 2023-24" sheetId="1" r:id="rId1"/>
    <sheet name="bdd" sheetId="2" state="hidden" r:id="rId2"/>
  </sheets>
  <externalReferences>
    <externalReference r:id="rId5"/>
  </externalReferences>
  <definedNames>
    <definedName name="Cat_Couples">'Pré-inscription 2023-24'!$K$67:$K$70</definedName>
    <definedName name="Cat_Solos">'Pré-inscription 2023-24'!$K$48:$K$63</definedName>
    <definedName name="catégorie">'bdd'!#REF!</definedName>
    <definedName name="Choix">'Pré-inscription 2023-24'!#REF!</definedName>
    <definedName name="Clubs">'bdd'!#REF!</definedName>
    <definedName name="Code_club">'bdd'!$A$1:$A$68</definedName>
    <definedName name="Couples">'bdd'!$N$3:$N$8</definedName>
    <definedName name="date">'bdd'!$E$3:$E$439</definedName>
    <definedName name="Ligues">'bdd'!#REF!</definedName>
    <definedName name="Nom_du_Club">'bdd'!#REF!</definedName>
    <definedName name="R_N">'bdd'!#REF!</definedName>
    <definedName name="Session">'bdd'!#REF!</definedName>
    <definedName name="Solos">'bdd'!$M$3:$M$12</definedName>
    <definedName name="Tests_acquis">'bdd'!$O$3:$O$8</definedName>
    <definedName name="TF_Dates">'[1]INSCRIPTION TDF  2015-16'!#REF!</definedName>
    <definedName name="ville">'bdd'!$C$2:$C$121</definedName>
    <definedName name="Zone">'bdd'!$F$2:$F$8</definedName>
    <definedName name="_xlnm.Print_Area" localSheetId="0">'Pré-inscription 2023-24'!$A$1:$J$70</definedName>
  </definedNames>
  <calcPr fullCalcOnLoad="1"/>
</workbook>
</file>

<file path=xl/sharedStrings.xml><?xml version="1.0" encoding="utf-8"?>
<sst xmlns="http://schemas.openxmlformats.org/spreadsheetml/2006/main" count="426" uniqueCount="344">
  <si>
    <t>= zones à remplir obligatoirement ; dans le cas contraire, le formulaire sera refusé.</t>
  </si>
  <si>
    <t>PRESIDENT</t>
  </si>
  <si>
    <t>NOM et Prénom</t>
  </si>
  <si>
    <t>Mail</t>
  </si>
  <si>
    <t>Coordonnées téléphoniques</t>
  </si>
  <si>
    <t>Adresse Club</t>
  </si>
  <si>
    <t>ENTRAINEUR 1</t>
  </si>
  <si>
    <t>ENTRAINEUR 2 (remplissage optionnel)</t>
  </si>
  <si>
    <t>CHOIX DU CLUB</t>
  </si>
  <si>
    <t>En cas de surnombre sur une des Journées choisie, le choix  A sera remplacé par le choix B.</t>
  </si>
  <si>
    <t>Choix A</t>
  </si>
  <si>
    <t>Choix B</t>
  </si>
  <si>
    <t>Nb couples</t>
  </si>
  <si>
    <t>Nb solos</t>
  </si>
  <si>
    <t>JOURNEE 1</t>
  </si>
  <si>
    <t>JOURNEE 2</t>
  </si>
  <si>
    <t>JOURNEE 3</t>
  </si>
  <si>
    <t>JOURNEE 4</t>
  </si>
  <si>
    <t>JOURNEE 5</t>
  </si>
  <si>
    <r>
      <t xml:space="preserve">Remarques éventuelles </t>
    </r>
    <r>
      <rPr>
        <sz val="10"/>
        <color indexed="10"/>
        <rFont val="Arial"/>
        <family val="2"/>
      </rPr>
      <t>(</t>
    </r>
    <r>
      <rPr>
        <u val="single"/>
        <sz val="10"/>
        <color indexed="10"/>
        <rFont val="Arial"/>
        <family val="2"/>
      </rPr>
      <t>ou information particulière apportée par le club</t>
    </r>
    <r>
      <rPr>
        <sz val="10"/>
        <color indexed="10"/>
        <rFont val="Arial"/>
        <family val="2"/>
      </rPr>
      <t>)</t>
    </r>
    <r>
      <rPr>
        <b/>
        <sz val="10"/>
        <color indexed="10"/>
        <rFont val="Arial"/>
        <family val="2"/>
      </rPr>
      <t xml:space="preserve"> :</t>
    </r>
  </si>
  <si>
    <t>NOMS DES PATINEURS - EFFECTIF PREVISIONNEL</t>
  </si>
  <si>
    <t>Attention : il sera possible d’inscrire un ou plusieurs patineurs supplémentaires en fonction, par exemple, des progrès réalisés en cours de saison.</t>
  </si>
  <si>
    <t>SOLOS</t>
  </si>
  <si>
    <t>COUPLES</t>
  </si>
  <si>
    <t>NOMS Prénoms</t>
  </si>
  <si>
    <t>Catégorie</t>
  </si>
  <si>
    <t>ENTRAINEUR 3 (remplissage optionnel)</t>
  </si>
  <si>
    <t>ENTRAINEUR 4 (remplissage optionnel)</t>
  </si>
  <si>
    <r>
      <t xml:space="preserve">Un club organisateur de TdF participe forcément à son TdF </t>
    </r>
    <r>
      <rPr>
        <b/>
        <sz val="10"/>
        <color indexed="10"/>
        <rFont val="Arial"/>
        <family val="2"/>
      </rPr>
      <t>Chaque choix (A ou B) doit comporter le nombre de TdF auxquels le club veut participer (maximum 4).</t>
    </r>
  </si>
  <si>
    <r>
      <t xml:space="preserve">Pour chaque choix de TdF ne pas oublier de préciser le nombre de couples et solos devant participer, en tentant d'être le plus exact possible </t>
    </r>
    <r>
      <rPr>
        <b/>
        <sz val="10"/>
        <rFont val="Arial"/>
        <family val="2"/>
      </rPr>
      <t>(chiffres variables suivant déroulement saison et médailles acquises)</t>
    </r>
    <r>
      <rPr>
        <b/>
        <sz val="10"/>
        <color indexed="10"/>
        <rFont val="Arial"/>
        <family val="2"/>
      </rPr>
      <t xml:space="preserve">. </t>
    </r>
  </si>
  <si>
    <t>Date Naissance</t>
  </si>
  <si>
    <t xml:space="preserve">Tout patineur ayant participé à une journée du Tournoi de France ne pourra plus concourir en Tournoi Interrégional. </t>
  </si>
  <si>
    <t>LIMOGES</t>
  </si>
  <si>
    <t>ANGLET</t>
  </si>
  <si>
    <r>
      <t xml:space="preserve">Chaque club peut participer à 4 Journées maximum durant la saison. </t>
    </r>
    <r>
      <rPr>
        <b/>
        <sz val="10"/>
        <color indexed="10"/>
        <rFont val="Arial"/>
        <family val="2"/>
      </rPr>
      <t>Il devra remplir son choix A (prioritaire), puis son choix B (un TdF différent par rapport au choix A) sur au moins une des journées.</t>
    </r>
  </si>
  <si>
    <t>CORRESPONDANT TDF (si différent du président)</t>
  </si>
  <si>
    <t>Club</t>
  </si>
  <si>
    <t>nom</t>
  </si>
  <si>
    <t>n° affiliation</t>
  </si>
  <si>
    <t>Zone</t>
  </si>
  <si>
    <t>Catégorie couples</t>
  </si>
  <si>
    <t>TDF</t>
  </si>
  <si>
    <t>Catégories</t>
  </si>
  <si>
    <t>AGD</t>
  </si>
  <si>
    <t>Journée</t>
  </si>
  <si>
    <t>Lieu</t>
  </si>
  <si>
    <t>Nom</t>
  </si>
  <si>
    <t>Dates inscription</t>
  </si>
  <si>
    <t>Solos</t>
  </si>
  <si>
    <t>Couples</t>
  </si>
  <si>
    <t>Tests acquis</t>
  </si>
  <si>
    <t>ANN</t>
  </si>
  <si>
    <t>ANNECY SPORT DE GLACE</t>
  </si>
  <si>
    <t>Zone Centre Nord</t>
  </si>
  <si>
    <t>ANT</t>
  </si>
  <si>
    <t>ANGLET SPORTS DE GLACE</t>
  </si>
  <si>
    <t>Zone Est</t>
  </si>
  <si>
    <t>J1</t>
  </si>
  <si>
    <t>BRIVE PATINAGE CLUB</t>
  </si>
  <si>
    <t>1-Benjamins 1</t>
  </si>
  <si>
    <t>1-Benjamins</t>
  </si>
  <si>
    <t>1-Préliminaire</t>
  </si>
  <si>
    <t>BAP</t>
  </si>
  <si>
    <t>BESANCON ASSOCIATION PATINAGE ARTISTIQUE</t>
  </si>
  <si>
    <t>Zone Nord Ouest</t>
  </si>
  <si>
    <t>SAINT GERVAIS MONT BLANC PATINAGE</t>
  </si>
  <si>
    <t>1-Benjamins 2</t>
  </si>
  <si>
    <t>2-Minimes</t>
  </si>
  <si>
    <t>2-Préparatoire</t>
  </si>
  <si>
    <t>BEL</t>
  </si>
  <si>
    <t>BELFORT A.S.M</t>
  </si>
  <si>
    <t>Zone Sud Est</t>
  </si>
  <si>
    <t>J2</t>
  </si>
  <si>
    <t>BREST SPORT ET PATINAGE</t>
  </si>
  <si>
    <t>2-Minimes 1</t>
  </si>
  <si>
    <t>3-Prébronze</t>
  </si>
  <si>
    <t>BOR</t>
  </si>
  <si>
    <t>BORDEAUX SPORTS DE GLACE</t>
  </si>
  <si>
    <t>Zone Sud Ouest</t>
  </si>
  <si>
    <t>2-Minimes 2</t>
  </si>
  <si>
    <t>4-Juniors</t>
  </si>
  <si>
    <t>4-Bronze</t>
  </si>
  <si>
    <t>BPC</t>
  </si>
  <si>
    <t>J3</t>
  </si>
  <si>
    <t>5-Seniors</t>
  </si>
  <si>
    <t>5-Argent et plus</t>
  </si>
  <si>
    <t>BRS</t>
  </si>
  <si>
    <t>CAS</t>
  </si>
  <si>
    <t>CASTRES SPORTS DE GLACE</t>
  </si>
  <si>
    <t>J4</t>
  </si>
  <si>
    <t>4-Juniors 1</t>
  </si>
  <si>
    <t>CER</t>
  </si>
  <si>
    <t>AGO</t>
  </si>
  <si>
    <t>ANGOULEME SPORTS DE GLACE</t>
  </si>
  <si>
    <t>TROPHEE DE LA SOIE</t>
  </si>
  <si>
    <t>LYON GLACE PATINAGE</t>
  </si>
  <si>
    <t>4-Juniors 2</t>
  </si>
  <si>
    <t>CHL</t>
  </si>
  <si>
    <t>CLE</t>
  </si>
  <si>
    <t>AUVERGNE DANSE SUR GLACE</t>
  </si>
  <si>
    <t>DIJ</t>
  </si>
  <si>
    <t>EPI</t>
  </si>
  <si>
    <t>FON</t>
  </si>
  <si>
    <t>UNION SPORTIVE FONTENAYSIENNE</t>
  </si>
  <si>
    <t>FRA</t>
  </si>
  <si>
    <t>FRANCONVILLE  S.G</t>
  </si>
  <si>
    <t>GER</t>
  </si>
  <si>
    <t>HAV</t>
  </si>
  <si>
    <t>LE HAVRE DANSE SUR GLACE</t>
  </si>
  <si>
    <t>LGP</t>
  </si>
  <si>
    <t>LIM</t>
  </si>
  <si>
    <t>LIMOGES SPORTING CLUB DE GLACE</t>
  </si>
  <si>
    <t>BESANCON ASS PATINAGE ARTISTIQUE</t>
  </si>
  <si>
    <t>LOU</t>
  </si>
  <si>
    <t>LOUVIERS ICE SKATING CLUB</t>
  </si>
  <si>
    <t>LSG</t>
  </si>
  <si>
    <t>MEU</t>
  </si>
  <si>
    <t>MAV</t>
  </si>
  <si>
    <t>ORL</t>
  </si>
  <si>
    <t>RED</t>
  </si>
  <si>
    <t>BOU</t>
  </si>
  <si>
    <t>BOULOGNE ACBB</t>
  </si>
  <si>
    <t>REI</t>
  </si>
  <si>
    <t>REIMS AVENIR PATINAGE</t>
  </si>
  <si>
    <t>REZ</t>
  </si>
  <si>
    <t>CLUB DE PATINAGE SUR GLACE REZEEN</t>
  </si>
  <si>
    <t>ROU</t>
  </si>
  <si>
    <t>ROUEN OLYMPIC CLUB</t>
  </si>
  <si>
    <t>TPA</t>
  </si>
  <si>
    <t>TOULOUSE CLUB PATINAGE</t>
  </si>
  <si>
    <t>CAE</t>
  </si>
  <si>
    <t>CAEN ACSEL</t>
  </si>
  <si>
    <t>TSG</t>
  </si>
  <si>
    <t>TOULOUSE SPORTS DE GLACE</t>
  </si>
  <si>
    <t>VAL</t>
  </si>
  <si>
    <t>SKATE HAINAUT VALENCIENNES CLUB</t>
  </si>
  <si>
    <t>VIR</t>
  </si>
  <si>
    <t>VIT</t>
  </si>
  <si>
    <t>VITRY ESV PATINAGE</t>
  </si>
  <si>
    <t>VLP</t>
  </si>
  <si>
    <t>VILLARD DE LANS PATINAGE</t>
  </si>
  <si>
    <t>WQM</t>
  </si>
  <si>
    <t>ENTENTE PATINAGE WASQUEHAL METROPOLE</t>
  </si>
  <si>
    <t>CHY</t>
  </si>
  <si>
    <t>CLUB DANSE SUR GLACE CHAMBERY</t>
  </si>
  <si>
    <t>CHM</t>
  </si>
  <si>
    <t>CHARLEVILLE MEZIERES S.G</t>
  </si>
  <si>
    <t>COM</t>
  </si>
  <si>
    <t>SKATING CLUB COMPIEGNE OISE</t>
  </si>
  <si>
    <t>COP</t>
  </si>
  <si>
    <t>COURCHEVEL PATINAGE SPORTS DE GLACE</t>
  </si>
  <si>
    <t>DUN</t>
  </si>
  <si>
    <t>DUNKERQUE PATINAGE</t>
  </si>
  <si>
    <t>GRE</t>
  </si>
  <si>
    <t>GRENOBLE ISERE METROPOLE PATINAGE</t>
  </si>
  <si>
    <t>LYON CSG</t>
  </si>
  <si>
    <t>MAR</t>
  </si>
  <si>
    <t>MARSEILLE PHOCEENNE S.G</t>
  </si>
  <si>
    <t>PAU</t>
  </si>
  <si>
    <t>CL DANSE MORZINE AVORIAZ</t>
  </si>
  <si>
    <t>NAN</t>
  </si>
  <si>
    <t>NAR</t>
  </si>
  <si>
    <t>NARBONE PATINAGE EN LIBERTE</t>
  </si>
  <si>
    <t>NBA</t>
  </si>
  <si>
    <t>ASSOCIATION NICE BAIE DES ANGES</t>
  </si>
  <si>
    <t>PAR</t>
  </si>
  <si>
    <t>PARIS CPAP</t>
  </si>
  <si>
    <t>PFV</t>
  </si>
  <si>
    <t>PARIS CLUB FRANCAIS VOLANTS</t>
  </si>
  <si>
    <t>PGR</t>
  </si>
  <si>
    <t>GLACE ET ROLLER IN LINE DE PARIS</t>
  </si>
  <si>
    <t>POC</t>
  </si>
  <si>
    <t>BEARN SPORTS DE GLACE</t>
  </si>
  <si>
    <t>POI</t>
  </si>
  <si>
    <t>POITEVIN STADE CLUB DE GLACE</t>
  </si>
  <si>
    <t>STE</t>
  </si>
  <si>
    <t>SOU</t>
  </si>
  <si>
    <t>CLUB DES SPORTS DE GLACE DE SAINT OUEN</t>
  </si>
  <si>
    <t>SYR</t>
  </si>
  <si>
    <t>ASSOCIATION EXPRESSIONS</t>
  </si>
  <si>
    <t>STR</t>
  </si>
  <si>
    <t>TOU</t>
  </si>
  <si>
    <t>CLUB MULTI-PATINAGE TOURS</t>
  </si>
  <si>
    <t>VIRY OCDV</t>
  </si>
  <si>
    <t>Choisir Code club</t>
  </si>
  <si>
    <r>
      <t xml:space="preserve">NOM COMPLET DU CLUB : </t>
    </r>
    <r>
      <rPr>
        <b/>
        <sz val="10"/>
        <color indexed="9"/>
        <rFont val="Arial"/>
        <family val="2"/>
      </rPr>
      <t>-</t>
    </r>
  </si>
  <si>
    <r>
      <t xml:space="preserve">CODE CLUB : </t>
    </r>
    <r>
      <rPr>
        <b/>
        <sz val="10"/>
        <color indexed="9"/>
        <rFont val="Arial"/>
        <family val="2"/>
      </rPr>
      <t>-</t>
    </r>
  </si>
  <si>
    <t>MORZINE - 25 et 26/11/2017</t>
  </si>
  <si>
    <t>TROPHÉE DES IMAGES</t>
  </si>
  <si>
    <t>DANSE SUR GLACE MORZINE AVORIAZ</t>
  </si>
  <si>
    <t>Du 09 au 16/10/2017</t>
  </si>
  <si>
    <t>LE HAVRE - 09 et 10/12/2017</t>
  </si>
  <si>
    <t>TROPHÉE DE LA SALAMANDRE</t>
  </si>
  <si>
    <t>CLUB DE DANSE SUR GLACE DU HAVRE</t>
  </si>
  <si>
    <t>BELFORT - 13 et 14/01/2018</t>
  </si>
  <si>
    <t>TROPHÉE DU LION</t>
  </si>
  <si>
    <t>Du 27/11 au 4/12/2017</t>
  </si>
  <si>
    <t>ANNECY - 20 et 20/01/2018</t>
  </si>
  <si>
    <t>TROPHÉE DE LA PORCELAINE</t>
  </si>
  <si>
    <t>WASQUEHAL - 03 et 03/02/2018</t>
  </si>
  <si>
    <t>TROPHÉE DES LACS 2017</t>
  </si>
  <si>
    <t>Du 18 au 28/12/2017</t>
  </si>
  <si>
    <t>BESANÇON - 17 et 18/02/2018</t>
  </si>
  <si>
    <t>CASTRES - 03 et 04/03/2018</t>
  </si>
  <si>
    <t>TROPHEE DE LA MOINE</t>
  </si>
  <si>
    <t>Du 22 au 29/01/2018</t>
  </si>
  <si>
    <t>FRANCONVILLE - 10 et 11/03/2018</t>
  </si>
  <si>
    <t>AVP</t>
  </si>
  <si>
    <t>CLUB AVIGNONNAIS DE PATINAGE</t>
  </si>
  <si>
    <t>MSG</t>
  </si>
  <si>
    <t>ligue</t>
  </si>
  <si>
    <t>Président</t>
  </si>
  <si>
    <t>AUVERGNE-RHÔNE-ALPES</t>
  </si>
  <si>
    <t>OCCITANIE</t>
  </si>
  <si>
    <t>HAUTS-DE-France</t>
  </si>
  <si>
    <t>GRAND-EST</t>
  </si>
  <si>
    <t>PAYS DE LA LOIRE</t>
  </si>
  <si>
    <t>TEAM ADSG - ANGERS DANSE ET SPORTS DE GLACE</t>
  </si>
  <si>
    <t>BOYER GIBAUD DAMIEN</t>
  </si>
  <si>
    <t>NOUVELLE-AQUITAINE</t>
  </si>
  <si>
    <t>DALBIN NOELE</t>
  </si>
  <si>
    <t>RODRIGUEZ CATHY</t>
  </si>
  <si>
    <t>ANNECY SPORTS GLACE</t>
  </si>
  <si>
    <t>PONSERO MARTINE</t>
  </si>
  <si>
    <t>ILE DE FRANCE</t>
  </si>
  <si>
    <t>PROVENCE-ALPES-CÔTE D'AZUR</t>
  </si>
  <si>
    <t>BOURGOGNE-FRANCHE-COMTE</t>
  </si>
  <si>
    <t>MERIENNE GILLES</t>
  </si>
  <si>
    <t>ASM BELFORT DANSE ET BALLETS</t>
  </si>
  <si>
    <t>STOCK PIERRE</t>
  </si>
  <si>
    <t>HENSON NADA</t>
  </si>
  <si>
    <t>BRETAGNE</t>
  </si>
  <si>
    <t>SAEZ MARIE-GAELLE</t>
  </si>
  <si>
    <t>SEBAG FABIENNE</t>
  </si>
  <si>
    <t>CENTRE-VAL-DE-LOIRE</t>
  </si>
  <si>
    <t>COSNUAU LOIC</t>
  </si>
  <si>
    <t>SALA CHANTAL</t>
  </si>
  <si>
    <t>NORMANDIE</t>
  </si>
  <si>
    <t>LE GUENNEC LUDOVIC</t>
  </si>
  <si>
    <t>BARRAU LAETITIA</t>
  </si>
  <si>
    <t>CERGY PONTOISE CSG</t>
  </si>
  <si>
    <t>GASPAR BRIGITTE</t>
  </si>
  <si>
    <t>ASS DES SPORTS DE GLACE CHALONNAIS</t>
  </si>
  <si>
    <t>PITON JACK</t>
  </si>
  <si>
    <t>DETRE CHRISTIANE</t>
  </si>
  <si>
    <t>ANCELET ANNICK</t>
  </si>
  <si>
    <t>PONGE SANDRINE</t>
  </si>
  <si>
    <t>RAVASIO MICHEL</t>
  </si>
  <si>
    <t>MUGNIER ISABELLE</t>
  </si>
  <si>
    <t>ACADEMIE SPORTS DE GLACE DIJON-BOURGOGNE</t>
  </si>
  <si>
    <t>BOISSON FLORENCE</t>
  </si>
  <si>
    <t>DOUTRELANT JACQUELINE</t>
  </si>
  <si>
    <t>EPINAL CLUB PAT SUR GLACE</t>
  </si>
  <si>
    <t>CONSIGNY ANGELIQUE</t>
  </si>
  <si>
    <t>VAUTHIER GILBERT</t>
  </si>
  <si>
    <t>FRANCONVILLE SG</t>
  </si>
  <si>
    <t>STELLIDIS ALEXIA</t>
  </si>
  <si>
    <t>BALTHAZARD GERARD</t>
  </si>
  <si>
    <t>LAR</t>
  </si>
  <si>
    <t>LORIENT ARTISTIQUE CLUB</t>
  </si>
  <si>
    <t>NOURY GWENAELLE</t>
  </si>
  <si>
    <t>HAUCHECORNE ERIC</t>
  </si>
  <si>
    <t>JARRY COULAUD FABIENNE</t>
  </si>
  <si>
    <t>HENRY PASCAL</t>
  </si>
  <si>
    <t>PEIZERAT MONIQUE</t>
  </si>
  <si>
    <t>GIRARDOT PASCAL</t>
  </si>
  <si>
    <t>SAUVAGEON PHILIPPE</t>
  </si>
  <si>
    <t>MET</t>
  </si>
  <si>
    <t>SPORT DE GLACE DE METZ</t>
  </si>
  <si>
    <t>DUMAS DIDIER</t>
  </si>
  <si>
    <t>MEUDON CMPAD</t>
  </si>
  <si>
    <t>RESTAINO JUSTINE</t>
  </si>
  <si>
    <t>MONTPELLIER MEDITERRANEE METROPOLE SG</t>
  </si>
  <si>
    <t>COGNET ELISABETH</t>
  </si>
  <si>
    <t>BERSIER CHRISTIAN</t>
  </si>
  <si>
    <t>LEO LAGRANGE NANTES PATINAGE SUR GLACE</t>
  </si>
  <si>
    <t>SEGUETTES GÉROME</t>
  </si>
  <si>
    <t>GARCIA SEBASTIEN</t>
  </si>
  <si>
    <t>STUTE JANNICK</t>
  </si>
  <si>
    <t>NCO</t>
  </si>
  <si>
    <t>CLUB OLYMPIQUE PATINAGE NIMOIS</t>
  </si>
  <si>
    <t>NAUROY STEPHANIE</t>
  </si>
  <si>
    <t>TOMAT OLIVIER</t>
  </si>
  <si>
    <t>RIVIERE NATHALIE</t>
  </si>
  <si>
    <t>PARIS BOULOGNE OLYMPIQUE CLUB</t>
  </si>
  <si>
    <t>MARIE CALIXTE PROSPER</t>
  </si>
  <si>
    <t>BEYER ALAIN</t>
  </si>
  <si>
    <t>FAUGERE JEAN PIERRE</t>
  </si>
  <si>
    <t>BELAYGUE DOMINIQUE</t>
  </si>
  <si>
    <t>CHARENTON FREDDY</t>
  </si>
  <si>
    <t>GOBANCE STÉPHANIE</t>
  </si>
  <si>
    <t>RENNES DANSE ET PATINAGE</t>
  </si>
  <si>
    <t>BARDOUX IRMA</t>
  </si>
  <si>
    <t>NOVOU CYRILLE</t>
  </si>
  <si>
    <t>DEVAUX SANDRINE</t>
  </si>
  <si>
    <t>SPORTS DE GLACE STEPHANOIS</t>
  </si>
  <si>
    <t>FOUS CHRISTINE</t>
  </si>
  <si>
    <t>PERRIER JULIEN</t>
  </si>
  <si>
    <t>GEHAN DOMINIQUE</t>
  </si>
  <si>
    <t>TAMISIER MICHEL</t>
  </si>
  <si>
    <t>STRASBOURG ALSACE CSG</t>
  </si>
  <si>
    <t>GOZILLON BERNARD</t>
  </si>
  <si>
    <t>SANCHEZ FRANCOISE</t>
  </si>
  <si>
    <t>ABADIE ANNE-MARIE</t>
  </si>
  <si>
    <t>LACHAUD CHRISTIAN</t>
  </si>
  <si>
    <t>BISIAUX CYRIL</t>
  </si>
  <si>
    <t>CHALIER ANNE</t>
  </si>
  <si>
    <t>LAMBIN PHILIPPE</t>
  </si>
  <si>
    <t>BIDAULT JEAN PATRICK</t>
  </si>
  <si>
    <t>EPWLM</t>
  </si>
  <si>
    <t>TRAVAIL BRUNO</t>
  </si>
  <si>
    <t>REIMS</t>
  </si>
  <si>
    <t>3-Novices 1</t>
  </si>
  <si>
    <t>Colonne1</t>
  </si>
  <si>
    <t>3-Novices 2</t>
  </si>
  <si>
    <t xml:space="preserve">5-Seniors </t>
  </si>
  <si>
    <t>3-Novices</t>
  </si>
  <si>
    <t>Important ! Pour les modalités de pré-inscription, consulter la Communication CSNDG n° 349</t>
  </si>
  <si>
    <t>Fichier à renommer de la façon suivante : code "3 lettres du club" - Préinscription TdF 2023-24.xls</t>
  </si>
  <si>
    <t>Cf Communication CSNDG n° 340 du 20/06/2023</t>
  </si>
  <si>
    <t>Si un patineur (ou un couple) représente un pays autre que la France, le préciser dans les remarques.</t>
  </si>
  <si>
    <t>N° Licence Compétition 2023/2024</t>
  </si>
  <si>
    <t>11 et 12 novembre 2023</t>
  </si>
  <si>
    <t>VILLARD DE LANS</t>
  </si>
  <si>
    <t>18 et 19 novembre 2023</t>
  </si>
  <si>
    <t>20 et 21 janvier 2024</t>
  </si>
  <si>
    <t>EPINAL</t>
  </si>
  <si>
    <t>27 et 28 janvier 2024</t>
  </si>
  <si>
    <t>10 et 11 février 2024</t>
  </si>
  <si>
    <t>17 et 18 février 2024</t>
  </si>
  <si>
    <t>LE HAVRE</t>
  </si>
  <si>
    <t>2 et 3 mars 2024</t>
  </si>
  <si>
    <t>TOULOUSE</t>
  </si>
  <si>
    <t>9 et 10 mars 2024</t>
  </si>
  <si>
    <t>FRANCONVILLE</t>
  </si>
  <si>
    <t>CLERMONT-FERRAND</t>
  </si>
  <si>
    <t>TOURNOI DE FRANCE de DANSE SUR GLACE 2023 / 2024- FICHE de PRÉ-INSCRIPTION</t>
  </si>
  <si>
    <t>UNION SPORTIVE ORLEANAISE DES SPORTS DE GLACE - USOSG</t>
  </si>
  <si>
    <t>CPC</t>
  </si>
  <si>
    <t>CLUB DE PATINAGE DE COLMAR</t>
  </si>
  <si>
    <t>GRAND EST</t>
  </si>
  <si>
    <t>ZIMMER CHRISTINE</t>
  </si>
  <si>
    <t>VSC</t>
  </si>
  <si>
    <t>VITRY SKATING CLUB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</si>
</sst>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8"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13"/>
      <name val="Arial"/>
      <family val="2"/>
    </font>
    <font>
      <b/>
      <sz val="16"/>
      <color indexed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sz val="9"/>
      <name val="Helv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0"/>
      <color indexed="6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12" xfId="0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0" borderId="19" xfId="0" applyFont="1" applyBorder="1" applyAlignment="1" applyProtection="1">
      <alignment horizontal="right" vertical="center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0" fontId="56" fillId="0" borderId="20" xfId="0" applyFont="1" applyBorder="1" applyAlignment="1" applyProtection="1">
      <alignment horizontal="center" vertical="center"/>
      <protection/>
    </xf>
    <xf numFmtId="0" fontId="14" fillId="0" borderId="0" xfId="50" applyFont="1" applyAlignment="1">
      <alignment horizontal="center"/>
      <protection/>
    </xf>
    <xf numFmtId="0" fontId="13" fillId="0" borderId="0" xfId="50">
      <alignment/>
      <protection/>
    </xf>
    <xf numFmtId="0" fontId="0" fillId="0" borderId="0" xfId="0" applyFont="1" applyBorder="1" applyAlignment="1">
      <alignment horizontal="centerContinuous" vertical="center"/>
    </xf>
    <xf numFmtId="0" fontId="13" fillId="0" borderId="0" xfId="50" applyFont="1">
      <alignment/>
      <protection/>
    </xf>
    <xf numFmtId="0" fontId="1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7" fillId="0" borderId="0" xfId="50" applyFont="1">
      <alignment/>
      <protection/>
    </xf>
    <xf numFmtId="14" fontId="13" fillId="0" borderId="0" xfId="50" applyNumberFormat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0" fontId="16" fillId="0" borderId="0" xfId="50" applyFont="1" applyFill="1" applyBorder="1">
      <alignment/>
      <protection/>
    </xf>
    <xf numFmtId="0" fontId="13" fillId="0" borderId="0" xfId="50" applyFill="1" applyBorder="1">
      <alignment/>
      <protection/>
    </xf>
    <xf numFmtId="0" fontId="15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56" fillId="0" borderId="30" xfId="0" applyFont="1" applyBorder="1" applyAlignment="1" applyProtection="1">
      <alignment horizontal="center" vertical="center"/>
      <protection/>
    </xf>
    <xf numFmtId="0" fontId="55" fillId="0" borderId="30" xfId="0" applyFont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horizontal="left" vertical="center"/>
      <protection locked="0"/>
    </xf>
    <xf numFmtId="0" fontId="12" fillId="34" borderId="21" xfId="0" applyFont="1" applyFill="1" applyBorder="1" applyAlignment="1" applyProtection="1">
      <alignment vertical="center"/>
      <protection locked="0"/>
    </xf>
    <xf numFmtId="0" fontId="12" fillId="34" borderId="23" xfId="0" applyFont="1" applyFill="1" applyBorder="1" applyAlignment="1" applyProtection="1">
      <alignment vertical="center"/>
      <protection locked="0"/>
    </xf>
    <xf numFmtId="14" fontId="12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12" fillId="34" borderId="35" xfId="0" applyFont="1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vertical="center"/>
      <protection locked="0"/>
    </xf>
    <xf numFmtId="0" fontId="12" fillId="34" borderId="33" xfId="0" applyFont="1" applyFill="1" applyBorder="1" applyAlignment="1" applyProtection="1">
      <alignment horizontal="center" vertical="center"/>
      <protection locked="0"/>
    </xf>
    <xf numFmtId="0" fontId="12" fillId="34" borderId="39" xfId="0" applyFont="1" applyFill="1" applyBorder="1" applyAlignment="1" applyProtection="1">
      <alignment horizontal="center" vertical="center"/>
      <protection locked="0"/>
    </xf>
    <xf numFmtId="0" fontId="12" fillId="34" borderId="33" xfId="0" applyFont="1" applyFill="1" applyBorder="1" applyAlignment="1" applyProtection="1">
      <alignment horizontal="center" vertical="center"/>
      <protection locked="0"/>
    </xf>
    <xf numFmtId="0" fontId="12" fillId="34" borderId="35" xfId="0" applyFont="1" applyFill="1" applyBorder="1" applyAlignment="1" applyProtection="1">
      <alignment horizontal="center" vertical="center"/>
      <protection locked="0"/>
    </xf>
    <xf numFmtId="0" fontId="12" fillId="34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9" fillId="35" borderId="37" xfId="0" applyFont="1" applyFill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57" fillId="0" borderId="4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 wrapText="1"/>
      <protection/>
    </xf>
    <xf numFmtId="0" fontId="55" fillId="0" borderId="48" xfId="0" applyFont="1" applyBorder="1" applyAlignment="1" applyProtection="1">
      <alignment horizontal="left" vertical="center" wrapText="1"/>
      <protection/>
    </xf>
    <xf numFmtId="0" fontId="0" fillId="34" borderId="48" xfId="0" applyFill="1" applyBorder="1" applyAlignment="1" applyProtection="1">
      <alignment horizontal="left" vertical="center"/>
      <protection locked="0"/>
    </xf>
    <xf numFmtId="0" fontId="0" fillId="34" borderId="60" xfId="0" applyFill="1" applyBorder="1" applyAlignment="1" applyProtection="1">
      <alignment horizontal="left" vertical="center"/>
      <protection locked="0"/>
    </xf>
    <xf numFmtId="0" fontId="0" fillId="34" borderId="38" xfId="0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0" fillId="37" borderId="49" xfId="0" applyFill="1" applyBorder="1" applyAlignment="1" applyProtection="1">
      <alignment horizontal="left" vertical="center"/>
      <protection/>
    </xf>
    <xf numFmtId="0" fontId="0" fillId="37" borderId="50" xfId="0" applyFill="1" applyBorder="1" applyAlignment="1" applyProtection="1">
      <alignment horizontal="left" vertical="center"/>
      <protection/>
    </xf>
    <xf numFmtId="0" fontId="0" fillId="37" borderId="61" xfId="0" applyFill="1" applyBorder="1" applyAlignment="1" applyProtection="1">
      <alignment horizontal="left" vertical="center"/>
      <protection/>
    </xf>
    <xf numFmtId="0" fontId="13" fillId="0" borderId="0" xfId="50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1247775</xdr:colOff>
      <xdr:row>2</xdr:row>
      <xdr:rowOff>47625</xdr:rowOff>
    </xdr:from>
    <xdr:to>
      <xdr:col>9</xdr:col>
      <xdr:colOff>1362075</xdr:colOff>
      <xdr:row>5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1442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LaCie\csndg\2016\competitions\D1\TDF1\BPC\BPC%20F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 TDF  2015-16"/>
      <sheetName val="bd"/>
    </sheetNames>
  </externalBook>
</externalLink>
</file>

<file path=xl/tables/table1.xml><?xml version="1.0" encoding="utf-8"?>
<table xmlns="http://schemas.openxmlformats.org/spreadsheetml/2006/main" id="1" name="Tableau1" displayName="Tableau1" ref="M3:M18" comment="" totalsRowShown="0">
  <autoFilter ref="M3:M18"/>
  <tableColumns count="1">
    <tableColumn id="1" name="Colonn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="90" zoomScaleNormal="90" zoomScaleSheetLayoutView="115" zoomScalePageLayoutView="70" workbookViewId="0" topLeftCell="A1">
      <selection activeCell="A46" sqref="A46"/>
    </sheetView>
  </sheetViews>
  <sheetFormatPr defaultColWidth="11.421875" defaultRowHeight="12.75"/>
  <cols>
    <col min="1" max="1" width="24.7109375" style="1" customWidth="1"/>
    <col min="2" max="2" width="23.7109375" style="1" customWidth="1"/>
    <col min="3" max="3" width="24.421875" style="1" customWidth="1"/>
    <col min="4" max="4" width="23.7109375" style="1" customWidth="1"/>
    <col min="5" max="7" width="10.7109375" style="1" customWidth="1"/>
    <col min="8" max="8" width="14.8515625" style="1" bestFit="1" customWidth="1"/>
    <col min="9" max="10" width="23.7109375" style="1" customWidth="1"/>
    <col min="11" max="11" width="20.00390625" style="0" customWidth="1"/>
    <col min="13" max="13" width="10.7109375" style="0" customWidth="1"/>
  </cols>
  <sheetData>
    <row r="1" spans="1:10" ht="63" customHeight="1">
      <c r="A1" s="117" t="s">
        <v>336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1" thickBot="1">
      <c r="A2" s="118" t="s">
        <v>317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3" ht="19.5" thickBot="1">
      <c r="A3" s="119" t="s">
        <v>318</v>
      </c>
      <c r="B3" s="119"/>
      <c r="C3" s="119"/>
      <c r="D3" s="119"/>
      <c r="E3" s="119"/>
      <c r="F3" s="119"/>
      <c r="G3" s="119"/>
      <c r="H3" s="119"/>
      <c r="I3" s="119"/>
      <c r="J3" s="119"/>
      <c r="M3" t="s">
        <v>313</v>
      </c>
    </row>
    <row r="4" spans="1:10" ht="18.75" thickBot="1">
      <c r="A4" s="66"/>
      <c r="B4" s="2" t="s">
        <v>0</v>
      </c>
      <c r="C4" s="2"/>
      <c r="D4" s="3"/>
      <c r="E4" s="3"/>
      <c r="F4" s="3"/>
      <c r="G4" s="3"/>
      <c r="H4" s="3"/>
      <c r="I4" s="3"/>
      <c r="J4" s="3"/>
    </row>
    <row r="5" ht="13.5" thickBot="1"/>
    <row r="6" spans="1:5" ht="13.5" thickBot="1">
      <c r="A6" s="120"/>
      <c r="B6" s="121"/>
      <c r="C6" s="20" t="s">
        <v>186</v>
      </c>
      <c r="D6" s="67"/>
      <c r="E6" s="1" t="s">
        <v>319</v>
      </c>
    </row>
    <row r="7" spans="1:10" ht="13.5" thickBot="1">
      <c r="A7" s="120"/>
      <c r="B7" s="121"/>
      <c r="C7" s="20" t="s">
        <v>185</v>
      </c>
      <c r="D7" s="122">
        <f>IF(ISNA(VLOOKUP($D$6,bdd!$A$2:$B$68,2,FALSE)),"",VLOOKUP($D$6,bdd!$A$2:$B$68,2,FALSE))</f>
      </c>
      <c r="E7" s="123"/>
      <c r="F7" s="123"/>
      <c r="G7" s="123"/>
      <c r="H7" s="123"/>
      <c r="I7" s="123"/>
      <c r="J7" s="124"/>
    </row>
    <row r="8" spans="2:9" ht="13.5" thickBot="1">
      <c r="B8" s="4" t="s">
        <v>1</v>
      </c>
      <c r="C8" s="4"/>
      <c r="I8" s="4" t="s">
        <v>35</v>
      </c>
    </row>
    <row r="9" spans="1:10" ht="12.75">
      <c r="A9" s="5" t="s">
        <v>2</v>
      </c>
      <c r="B9" s="116"/>
      <c r="C9" s="116"/>
      <c r="D9" s="116"/>
      <c r="E9" s="6"/>
      <c r="G9" s="5"/>
      <c r="H9" s="5" t="s">
        <v>2</v>
      </c>
      <c r="I9" s="116"/>
      <c r="J9" s="116"/>
    </row>
    <row r="10" spans="1:10" ht="12.75">
      <c r="A10" s="5" t="s">
        <v>3</v>
      </c>
      <c r="B10" s="114"/>
      <c r="C10" s="114"/>
      <c r="D10" s="114"/>
      <c r="G10" s="5"/>
      <c r="H10" s="5" t="s">
        <v>3</v>
      </c>
      <c r="I10" s="114"/>
      <c r="J10" s="114"/>
    </row>
    <row r="11" spans="1:10" ht="12.75" thickBot="1">
      <c r="A11" s="5" t="s">
        <v>4</v>
      </c>
      <c r="B11" s="114"/>
      <c r="C11" s="114"/>
      <c r="D11" s="114"/>
      <c r="E11" s="7"/>
      <c r="F11" s="8"/>
      <c r="G11" s="5"/>
      <c r="H11" s="5" t="s">
        <v>4</v>
      </c>
      <c r="I11" s="115"/>
      <c r="J11" s="115"/>
    </row>
    <row r="12" spans="1:6" ht="12.75" customHeight="1" thickBot="1">
      <c r="A12" s="5" t="s">
        <v>5</v>
      </c>
      <c r="B12" s="115"/>
      <c r="C12" s="115"/>
      <c r="D12" s="115"/>
      <c r="E12" s="115"/>
      <c r="F12" s="115"/>
    </row>
    <row r="13" spans="2:9" ht="13.5" thickBot="1">
      <c r="B13" s="4" t="s">
        <v>6</v>
      </c>
      <c r="C13" s="4"/>
      <c r="I13" s="4" t="s">
        <v>7</v>
      </c>
    </row>
    <row r="14" spans="1:10" ht="12.75">
      <c r="A14" s="5" t="s">
        <v>2</v>
      </c>
      <c r="B14" s="116"/>
      <c r="C14" s="116"/>
      <c r="D14" s="116"/>
      <c r="G14" s="5"/>
      <c r="H14" s="5" t="s">
        <v>2</v>
      </c>
      <c r="I14" s="116"/>
      <c r="J14" s="116"/>
    </row>
    <row r="15" spans="1:10" ht="12.75">
      <c r="A15" s="5" t="s">
        <v>3</v>
      </c>
      <c r="B15" s="114"/>
      <c r="C15" s="114"/>
      <c r="D15" s="114"/>
      <c r="G15" s="5"/>
      <c r="H15" s="5" t="s">
        <v>3</v>
      </c>
      <c r="I15" s="114"/>
      <c r="J15" s="114"/>
    </row>
    <row r="16" spans="1:10" ht="12.75" thickBot="1">
      <c r="A16" s="5" t="s">
        <v>4</v>
      </c>
      <c r="B16" s="115"/>
      <c r="C16" s="115"/>
      <c r="D16" s="115"/>
      <c r="G16" s="5"/>
      <c r="H16" s="5" t="s">
        <v>4</v>
      </c>
      <c r="I16" s="115"/>
      <c r="J16" s="115"/>
    </row>
    <row r="17" spans="2:8" ht="6.75" customHeight="1">
      <c r="B17" s="9"/>
      <c r="C17" s="9"/>
      <c r="D17" s="9"/>
      <c r="F17" s="9"/>
      <c r="G17" s="9"/>
      <c r="H17" s="9"/>
    </row>
    <row r="18" spans="2:9" ht="13.5" thickBot="1">
      <c r="B18" s="4" t="s">
        <v>26</v>
      </c>
      <c r="C18" s="4"/>
      <c r="I18" s="4" t="s">
        <v>27</v>
      </c>
    </row>
    <row r="19" spans="1:10" ht="12.75">
      <c r="A19" s="5" t="s">
        <v>2</v>
      </c>
      <c r="B19" s="116"/>
      <c r="C19" s="116"/>
      <c r="D19" s="116"/>
      <c r="G19" s="5"/>
      <c r="H19" s="5" t="s">
        <v>2</v>
      </c>
      <c r="I19" s="116"/>
      <c r="J19" s="116"/>
    </row>
    <row r="20" spans="1:10" ht="12.75">
      <c r="A20" s="5" t="s">
        <v>3</v>
      </c>
      <c r="B20" s="114"/>
      <c r="C20" s="114"/>
      <c r="D20" s="114"/>
      <c r="G20" s="5"/>
      <c r="H20" s="5" t="s">
        <v>3</v>
      </c>
      <c r="I20" s="114"/>
      <c r="J20" s="114"/>
    </row>
    <row r="21" spans="1:10" ht="12.75" thickBot="1">
      <c r="A21" s="5" t="s">
        <v>4</v>
      </c>
      <c r="B21" s="115"/>
      <c r="C21" s="115"/>
      <c r="D21" s="115"/>
      <c r="G21" s="5"/>
      <c r="H21" s="5" t="s">
        <v>4</v>
      </c>
      <c r="I21" s="115"/>
      <c r="J21" s="115"/>
    </row>
    <row r="22" spans="2:8" ht="6.75" customHeight="1" thickBot="1">
      <c r="B22" s="9"/>
      <c r="C22" s="9"/>
      <c r="D22" s="9"/>
      <c r="F22" s="9"/>
      <c r="G22" s="9"/>
      <c r="H22" s="9"/>
    </row>
    <row r="23" spans="1:10" ht="17.25">
      <c r="A23" s="96" t="s">
        <v>8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0" ht="24.75" customHeight="1">
      <c r="A24" s="112" t="s">
        <v>34</v>
      </c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 ht="24.75" customHeight="1">
      <c r="A25" s="113" t="s">
        <v>9</v>
      </c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ht="24.75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s="10" customFormat="1" ht="24.75" customHeight="1">
      <c r="A27" s="110" t="s">
        <v>29</v>
      </c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12.75" thickBot="1">
      <c r="A28" s="11"/>
      <c r="B28" s="9"/>
      <c r="C28" s="9"/>
      <c r="D28" s="9"/>
      <c r="E28" s="106" t="s">
        <v>10</v>
      </c>
      <c r="F28" s="107"/>
      <c r="G28" s="106" t="s">
        <v>11</v>
      </c>
      <c r="H28" s="107"/>
      <c r="I28" s="12" t="s">
        <v>12</v>
      </c>
      <c r="J28" s="13" t="s">
        <v>13</v>
      </c>
    </row>
    <row r="29" spans="1:10" ht="13.5" thickBot="1">
      <c r="A29" s="92" t="s">
        <v>14</v>
      </c>
      <c r="B29" s="29" t="s">
        <v>322</v>
      </c>
      <c r="C29" s="21" t="s">
        <v>323</v>
      </c>
      <c r="D29" s="21"/>
      <c r="E29" s="108"/>
      <c r="F29" s="109"/>
      <c r="G29" s="108"/>
      <c r="H29" s="109"/>
      <c r="I29" s="14"/>
      <c r="J29" s="15"/>
    </row>
    <row r="30" spans="1:10" ht="13.5" thickBot="1">
      <c r="A30" s="111"/>
      <c r="B30" s="49" t="s">
        <v>324</v>
      </c>
      <c r="C30" s="50" t="s">
        <v>335</v>
      </c>
      <c r="D30" s="50"/>
      <c r="E30" s="84"/>
      <c r="F30" s="85"/>
      <c r="G30" s="84"/>
      <c r="H30" s="85"/>
      <c r="I30" s="45"/>
      <c r="J30" s="46"/>
    </row>
    <row r="31" spans="1:10" ht="13.5" thickBot="1">
      <c r="A31" s="104" t="s">
        <v>15</v>
      </c>
      <c r="B31" s="51" t="s">
        <v>325</v>
      </c>
      <c r="C31" s="52" t="s">
        <v>326</v>
      </c>
      <c r="D31" s="52"/>
      <c r="E31" s="86"/>
      <c r="F31" s="87"/>
      <c r="G31" s="86"/>
      <c r="H31" s="87"/>
      <c r="I31" s="53"/>
      <c r="J31" s="54"/>
    </row>
    <row r="32" spans="1:10" ht="13.5" thickBot="1">
      <c r="A32" s="105"/>
      <c r="B32" s="55" t="s">
        <v>327</v>
      </c>
      <c r="C32" s="56" t="s">
        <v>311</v>
      </c>
      <c r="D32" s="56"/>
      <c r="E32" s="82"/>
      <c r="F32" s="83"/>
      <c r="G32" s="82"/>
      <c r="H32" s="83"/>
      <c r="I32" s="57"/>
      <c r="J32" s="58"/>
    </row>
    <row r="33" spans="1:10" ht="13.5" thickBot="1">
      <c r="A33" s="104" t="s">
        <v>16</v>
      </c>
      <c r="B33" s="51" t="s">
        <v>328</v>
      </c>
      <c r="C33" s="52" t="s">
        <v>32</v>
      </c>
      <c r="D33" s="52"/>
      <c r="E33" s="88"/>
      <c r="F33" s="88"/>
      <c r="G33" s="88"/>
      <c r="H33" s="88"/>
      <c r="I33" s="59"/>
      <c r="J33" s="60"/>
    </row>
    <row r="34" spans="1:10" ht="13.5" thickBot="1">
      <c r="A34" s="105"/>
      <c r="B34" s="55" t="s">
        <v>329</v>
      </c>
      <c r="C34" s="56" t="s">
        <v>330</v>
      </c>
      <c r="D34" s="56"/>
      <c r="E34" s="89"/>
      <c r="F34" s="89"/>
      <c r="G34" s="89"/>
      <c r="H34" s="89"/>
      <c r="I34" s="61"/>
      <c r="J34" s="62"/>
    </row>
    <row r="35" spans="1:10" ht="13.5" thickBot="1">
      <c r="A35" s="104" t="s">
        <v>17</v>
      </c>
      <c r="B35" s="51" t="s">
        <v>331</v>
      </c>
      <c r="C35" s="52" t="s">
        <v>332</v>
      </c>
      <c r="D35" s="52"/>
      <c r="E35" s="86"/>
      <c r="F35" s="87"/>
      <c r="G35" s="86"/>
      <c r="H35" s="87"/>
      <c r="I35" s="53"/>
      <c r="J35" s="54"/>
    </row>
    <row r="36" spans="1:10" ht="13.5" thickBot="1">
      <c r="A36" s="105"/>
      <c r="B36" s="55" t="s">
        <v>333</v>
      </c>
      <c r="C36" s="56" t="s">
        <v>334</v>
      </c>
      <c r="D36" s="56"/>
      <c r="E36" s="82"/>
      <c r="F36" s="83"/>
      <c r="G36" s="82"/>
      <c r="H36" s="83"/>
      <c r="I36" s="57"/>
      <c r="J36" s="58"/>
    </row>
    <row r="37" spans="1:11" ht="13.5" hidden="1" thickBot="1">
      <c r="A37" s="91" t="s">
        <v>18</v>
      </c>
      <c r="B37" s="93"/>
      <c r="C37" s="63"/>
      <c r="D37" s="64"/>
      <c r="E37" s="47"/>
      <c r="F37" s="47"/>
      <c r="G37" s="47"/>
      <c r="H37" s="47"/>
      <c r="I37" s="47"/>
      <c r="J37" s="48"/>
      <c r="K37" s="19"/>
    </row>
    <row r="38" spans="1:11" ht="12.75" hidden="1">
      <c r="A38" s="92"/>
      <c r="B38" s="94"/>
      <c r="C38" s="22"/>
      <c r="D38" s="16"/>
      <c r="E38" s="17"/>
      <c r="F38" s="17"/>
      <c r="G38" s="17"/>
      <c r="H38" s="17"/>
      <c r="I38" s="17"/>
      <c r="J38" s="18"/>
      <c r="K38" s="19"/>
    </row>
    <row r="39" spans="1:12" ht="39" customHeight="1" thickBot="1">
      <c r="A39" s="95" t="s">
        <v>19</v>
      </c>
      <c r="B39" s="95"/>
      <c r="C39" s="95"/>
      <c r="D39" s="95"/>
      <c r="E39" s="95"/>
      <c r="F39" s="95"/>
      <c r="G39" s="95"/>
      <c r="H39" s="95"/>
      <c r="I39" s="95"/>
      <c r="J39" s="95"/>
      <c r="K39" s="24"/>
      <c r="L39" s="24"/>
    </row>
    <row r="40" spans="1:12" ht="17.25">
      <c r="A40" s="96" t="s">
        <v>20</v>
      </c>
      <c r="B40" s="96"/>
      <c r="C40" s="96"/>
      <c r="D40" s="96"/>
      <c r="E40" s="96"/>
      <c r="F40" s="96"/>
      <c r="G40" s="96"/>
      <c r="H40" s="96"/>
      <c r="I40" s="96"/>
      <c r="J40" s="96"/>
      <c r="K40" s="24"/>
      <c r="L40" s="24"/>
    </row>
    <row r="41" spans="1:13" ht="12.75">
      <c r="A41" s="97" t="s">
        <v>21</v>
      </c>
      <c r="B41" s="97"/>
      <c r="C41" s="97"/>
      <c r="D41" s="97"/>
      <c r="E41" s="97"/>
      <c r="F41" s="97"/>
      <c r="G41" s="97"/>
      <c r="H41" s="97"/>
      <c r="I41" s="97"/>
      <c r="J41" s="97"/>
      <c r="K41" s="24"/>
      <c r="L41" s="24"/>
      <c r="M41" s="19"/>
    </row>
    <row r="42" spans="1:13" ht="12.75">
      <c r="A42" s="90" t="s">
        <v>31</v>
      </c>
      <c r="B42" s="90"/>
      <c r="C42" s="90"/>
      <c r="D42" s="90"/>
      <c r="E42" s="90"/>
      <c r="F42" s="90"/>
      <c r="G42" s="90"/>
      <c r="H42" s="90"/>
      <c r="I42" s="90"/>
      <c r="J42" s="90"/>
      <c r="K42" s="24"/>
      <c r="L42" s="24"/>
      <c r="M42" s="19"/>
    </row>
    <row r="43" spans="1:13" ht="13.5" thickBot="1">
      <c r="A43" s="98" t="s">
        <v>320</v>
      </c>
      <c r="B43" s="90"/>
      <c r="C43" s="90"/>
      <c r="D43" s="90"/>
      <c r="E43" s="90"/>
      <c r="F43" s="90"/>
      <c r="G43" s="90"/>
      <c r="H43" s="90"/>
      <c r="I43" s="90"/>
      <c r="J43" s="90"/>
      <c r="K43" s="25"/>
      <c r="L43" s="24"/>
      <c r="M43" s="19"/>
    </row>
    <row r="44" spans="1:13" ht="12.75">
      <c r="A44" s="102" t="s">
        <v>22</v>
      </c>
      <c r="B44" s="103"/>
      <c r="C44" s="103"/>
      <c r="D44" s="103"/>
      <c r="E44" s="99" t="s">
        <v>23</v>
      </c>
      <c r="F44" s="100"/>
      <c r="G44" s="100"/>
      <c r="H44" s="100"/>
      <c r="I44" s="100"/>
      <c r="J44" s="101"/>
      <c r="K44" s="24"/>
      <c r="L44" s="24"/>
      <c r="M44" s="19"/>
    </row>
    <row r="45" spans="1:13" ht="25.5" thickBot="1">
      <c r="A45" s="26" t="s">
        <v>24</v>
      </c>
      <c r="B45" s="23" t="s">
        <v>30</v>
      </c>
      <c r="C45" s="23" t="s">
        <v>25</v>
      </c>
      <c r="D45" s="27" t="s">
        <v>321</v>
      </c>
      <c r="E45" s="80" t="s">
        <v>24</v>
      </c>
      <c r="F45" s="81"/>
      <c r="G45" s="81"/>
      <c r="H45" s="28" t="s">
        <v>30</v>
      </c>
      <c r="I45" s="28" t="s">
        <v>25</v>
      </c>
      <c r="J45" s="65" t="s">
        <v>321</v>
      </c>
      <c r="K45" s="24"/>
      <c r="L45" s="24"/>
      <c r="M45" s="19"/>
    </row>
    <row r="46" spans="1:13" ht="12.75">
      <c r="A46" s="68"/>
      <c r="B46" s="69"/>
      <c r="C46" s="69"/>
      <c r="D46" s="70"/>
      <c r="E46" s="76"/>
      <c r="F46" s="77"/>
      <c r="G46" s="77"/>
      <c r="H46" s="71"/>
      <c r="I46" s="77"/>
      <c r="J46" s="72"/>
      <c r="K46" s="24"/>
      <c r="L46" s="24"/>
      <c r="M46" s="19"/>
    </row>
    <row r="47" spans="1:13" ht="12.75" thickBot="1">
      <c r="A47" s="68"/>
      <c r="B47" s="69"/>
      <c r="C47" s="69"/>
      <c r="D47" s="70"/>
      <c r="E47" s="79"/>
      <c r="F47" s="78"/>
      <c r="G47" s="78"/>
      <c r="H47" s="73"/>
      <c r="I47" s="78"/>
      <c r="J47" s="74"/>
      <c r="K47" s="24"/>
      <c r="L47" s="24"/>
      <c r="M47" s="19"/>
    </row>
    <row r="48" spans="1:13" ht="12.75">
      <c r="A48" s="68"/>
      <c r="B48" s="69"/>
      <c r="C48" s="69"/>
      <c r="D48" s="70"/>
      <c r="E48" s="76"/>
      <c r="F48" s="77"/>
      <c r="G48" s="77"/>
      <c r="H48" s="75"/>
      <c r="I48" s="77"/>
      <c r="J48" s="72"/>
      <c r="K48" s="24"/>
      <c r="L48" s="24"/>
      <c r="M48" s="19"/>
    </row>
    <row r="49" spans="1:13" ht="12.75" thickBot="1">
      <c r="A49" s="68"/>
      <c r="B49" s="69"/>
      <c r="C49" s="69"/>
      <c r="D49" s="70"/>
      <c r="E49" s="79"/>
      <c r="F49" s="78"/>
      <c r="G49" s="78"/>
      <c r="H49" s="73"/>
      <c r="I49" s="78"/>
      <c r="J49" s="74"/>
      <c r="K49" s="24"/>
      <c r="L49" s="24"/>
      <c r="M49" s="19"/>
    </row>
    <row r="50" spans="1:13" ht="12.75">
      <c r="A50" s="68"/>
      <c r="B50" s="69"/>
      <c r="C50" s="69"/>
      <c r="D50" s="70"/>
      <c r="E50" s="76"/>
      <c r="F50" s="77"/>
      <c r="G50" s="77"/>
      <c r="H50" s="75"/>
      <c r="I50" s="77"/>
      <c r="J50" s="72"/>
      <c r="K50" s="24"/>
      <c r="L50" s="24"/>
      <c r="M50" s="19"/>
    </row>
    <row r="51" spans="1:13" ht="12.75" thickBot="1">
      <c r="A51" s="68"/>
      <c r="B51" s="69"/>
      <c r="C51" s="69"/>
      <c r="D51" s="70"/>
      <c r="E51" s="79"/>
      <c r="F51" s="78"/>
      <c r="G51" s="78"/>
      <c r="H51" s="73"/>
      <c r="I51" s="78"/>
      <c r="J51" s="74"/>
      <c r="K51" s="24"/>
      <c r="L51" s="24"/>
      <c r="M51" s="19"/>
    </row>
    <row r="52" spans="1:13" ht="12.75">
      <c r="A52" s="68"/>
      <c r="B52" s="69"/>
      <c r="C52" s="69"/>
      <c r="D52" s="70"/>
      <c r="E52" s="76"/>
      <c r="F52" s="77"/>
      <c r="G52" s="77"/>
      <c r="H52" s="75"/>
      <c r="I52" s="77"/>
      <c r="J52" s="72"/>
      <c r="K52" s="24"/>
      <c r="L52" s="24"/>
      <c r="M52" s="19"/>
    </row>
    <row r="53" spans="1:13" ht="12.75" thickBot="1">
      <c r="A53" s="68"/>
      <c r="B53" s="69"/>
      <c r="C53" s="69"/>
      <c r="D53" s="70"/>
      <c r="E53" s="79"/>
      <c r="F53" s="78"/>
      <c r="G53" s="78"/>
      <c r="H53" s="73"/>
      <c r="I53" s="78"/>
      <c r="J53" s="74"/>
      <c r="K53" s="24"/>
      <c r="L53" s="24"/>
      <c r="M53" s="19"/>
    </row>
    <row r="54" spans="1:13" ht="12.75">
      <c r="A54" s="68"/>
      <c r="B54" s="69"/>
      <c r="C54" s="69"/>
      <c r="D54" s="70"/>
      <c r="E54" s="76"/>
      <c r="F54" s="77"/>
      <c r="G54" s="77"/>
      <c r="H54" s="75"/>
      <c r="I54" s="77"/>
      <c r="J54" s="72"/>
      <c r="K54" s="24"/>
      <c r="L54" s="24"/>
      <c r="M54" s="19"/>
    </row>
    <row r="55" spans="1:13" ht="12.75" thickBot="1">
      <c r="A55" s="68"/>
      <c r="B55" s="69"/>
      <c r="C55" s="69"/>
      <c r="D55" s="70"/>
      <c r="E55" s="79"/>
      <c r="F55" s="78"/>
      <c r="G55" s="78"/>
      <c r="H55" s="73"/>
      <c r="I55" s="78"/>
      <c r="J55" s="74"/>
      <c r="K55" s="24"/>
      <c r="L55" s="24"/>
      <c r="M55" s="19"/>
    </row>
    <row r="56" spans="1:13" ht="12.75">
      <c r="A56" s="68"/>
      <c r="B56" s="69"/>
      <c r="C56" s="69"/>
      <c r="D56" s="70"/>
      <c r="E56" s="76"/>
      <c r="F56" s="77"/>
      <c r="G56" s="77"/>
      <c r="H56" s="75"/>
      <c r="I56" s="77"/>
      <c r="J56" s="72"/>
      <c r="K56" s="24"/>
      <c r="L56" s="24"/>
      <c r="M56" s="19"/>
    </row>
    <row r="57" spans="1:13" ht="12.75" thickBot="1">
      <c r="A57" s="68"/>
      <c r="B57" s="69"/>
      <c r="C57" s="69"/>
      <c r="D57" s="70"/>
      <c r="E57" s="79"/>
      <c r="F57" s="78"/>
      <c r="G57" s="78"/>
      <c r="H57" s="73"/>
      <c r="I57" s="78"/>
      <c r="J57" s="74"/>
      <c r="K57" s="24"/>
      <c r="L57" s="24"/>
      <c r="M57" s="19"/>
    </row>
    <row r="58" spans="1:13" ht="12.75">
      <c r="A58" s="68"/>
      <c r="B58" s="69"/>
      <c r="C58" s="69"/>
      <c r="D58" s="70"/>
      <c r="E58" s="76"/>
      <c r="F58" s="77"/>
      <c r="G58" s="77"/>
      <c r="H58" s="75"/>
      <c r="I58" s="77"/>
      <c r="J58" s="72"/>
      <c r="K58" s="24"/>
      <c r="L58" s="24"/>
      <c r="M58" s="19"/>
    </row>
    <row r="59" spans="1:13" ht="12.75" thickBot="1">
      <c r="A59" s="68"/>
      <c r="B59" s="69"/>
      <c r="C59" s="69"/>
      <c r="D59" s="70"/>
      <c r="E59" s="79"/>
      <c r="F59" s="78"/>
      <c r="G59" s="78"/>
      <c r="H59" s="73"/>
      <c r="I59" s="78"/>
      <c r="J59" s="74"/>
      <c r="K59" s="24"/>
      <c r="L59" s="24"/>
      <c r="M59" s="19"/>
    </row>
    <row r="60" spans="1:13" ht="12.75">
      <c r="A60" s="68"/>
      <c r="B60" s="69"/>
      <c r="C60" s="69"/>
      <c r="D60" s="70"/>
      <c r="E60" s="76"/>
      <c r="F60" s="77"/>
      <c r="G60" s="77"/>
      <c r="H60" s="75"/>
      <c r="I60" s="77"/>
      <c r="J60" s="72"/>
      <c r="K60" s="24"/>
      <c r="L60" s="24"/>
      <c r="M60" s="19"/>
    </row>
    <row r="61" spans="1:13" ht="12.75" thickBot="1">
      <c r="A61" s="68"/>
      <c r="B61" s="69"/>
      <c r="C61" s="69"/>
      <c r="D61" s="70"/>
      <c r="E61" s="79"/>
      <c r="F61" s="78"/>
      <c r="G61" s="78"/>
      <c r="H61" s="73"/>
      <c r="I61" s="78"/>
      <c r="J61" s="74"/>
      <c r="K61" s="24"/>
      <c r="L61" s="24"/>
      <c r="M61" s="19"/>
    </row>
    <row r="62" spans="1:13" ht="12.75">
      <c r="A62" s="68"/>
      <c r="B62" s="69"/>
      <c r="C62" s="69"/>
      <c r="D62" s="70"/>
      <c r="E62" s="76"/>
      <c r="F62" s="77"/>
      <c r="G62" s="77"/>
      <c r="H62" s="75"/>
      <c r="I62" s="77"/>
      <c r="J62" s="72"/>
      <c r="K62" s="24"/>
      <c r="L62" s="24"/>
      <c r="M62" s="19"/>
    </row>
    <row r="63" spans="1:13" ht="12.75" thickBot="1">
      <c r="A63" s="68"/>
      <c r="B63" s="69"/>
      <c r="C63" s="69"/>
      <c r="D63" s="70"/>
      <c r="E63" s="79"/>
      <c r="F63" s="78"/>
      <c r="G63" s="78"/>
      <c r="H63" s="73"/>
      <c r="I63" s="78"/>
      <c r="J63" s="74"/>
      <c r="K63" s="24"/>
      <c r="L63" s="24"/>
      <c r="M63" s="19"/>
    </row>
    <row r="64" spans="1:13" ht="12.75">
      <c r="A64" s="68"/>
      <c r="B64" s="69"/>
      <c r="C64" s="69"/>
      <c r="D64" s="70"/>
      <c r="E64" s="76"/>
      <c r="F64" s="77"/>
      <c r="G64" s="77"/>
      <c r="H64" s="75"/>
      <c r="I64" s="77"/>
      <c r="J64" s="72"/>
      <c r="L64" s="24"/>
      <c r="M64" s="19"/>
    </row>
    <row r="65" spans="1:13" ht="12.75" thickBot="1">
      <c r="A65" s="68"/>
      <c r="B65" s="69"/>
      <c r="C65" s="69"/>
      <c r="D65" s="70"/>
      <c r="E65" s="79"/>
      <c r="F65" s="78"/>
      <c r="G65" s="78"/>
      <c r="H65" s="73"/>
      <c r="I65" s="78"/>
      <c r="J65" s="74"/>
      <c r="K65" s="24"/>
      <c r="L65" s="24"/>
      <c r="M65" s="19"/>
    </row>
    <row r="66" spans="1:13" ht="12.75">
      <c r="A66" s="68"/>
      <c r="B66" s="69"/>
      <c r="C66" s="69"/>
      <c r="D66" s="70"/>
      <c r="E66" s="76"/>
      <c r="F66" s="77"/>
      <c r="G66" s="77"/>
      <c r="H66" s="75"/>
      <c r="I66" s="77"/>
      <c r="J66" s="72"/>
      <c r="K66" s="24"/>
      <c r="L66" s="24"/>
      <c r="M66" s="19"/>
    </row>
    <row r="67" spans="1:13" ht="12.75" thickBot="1">
      <c r="A67" s="68"/>
      <c r="B67" s="69"/>
      <c r="C67" s="69"/>
      <c r="D67" s="70"/>
      <c r="E67" s="79"/>
      <c r="F67" s="78"/>
      <c r="G67" s="78"/>
      <c r="H67" s="73"/>
      <c r="I67" s="78"/>
      <c r="J67" s="74"/>
      <c r="K67" s="24"/>
      <c r="L67" s="24"/>
      <c r="M67" s="19"/>
    </row>
    <row r="68" spans="1:13" ht="12.75">
      <c r="A68" s="68"/>
      <c r="B68" s="69"/>
      <c r="C68" s="69"/>
      <c r="D68" s="70"/>
      <c r="E68" s="76"/>
      <c r="F68" s="77"/>
      <c r="G68" s="77"/>
      <c r="H68" s="75"/>
      <c r="I68" s="77"/>
      <c r="J68" s="72"/>
      <c r="K68" s="24"/>
      <c r="L68" s="24"/>
      <c r="M68" s="19"/>
    </row>
    <row r="69" spans="1:13" ht="12.75" thickBot="1">
      <c r="A69" s="68"/>
      <c r="B69" s="69"/>
      <c r="C69" s="69"/>
      <c r="D69" s="70"/>
      <c r="E69" s="79"/>
      <c r="F69" s="78"/>
      <c r="G69" s="78"/>
      <c r="H69" s="73"/>
      <c r="I69" s="78"/>
      <c r="J69" s="74"/>
      <c r="K69" s="24"/>
      <c r="L69" s="24"/>
      <c r="M69" s="19"/>
    </row>
    <row r="70" spans="1:13" ht="12.75">
      <c r="A70" s="68"/>
      <c r="B70" s="69"/>
      <c r="C70" s="69"/>
      <c r="D70" s="70"/>
      <c r="E70" s="76"/>
      <c r="F70" s="77"/>
      <c r="G70" s="77"/>
      <c r="H70" s="75"/>
      <c r="I70" s="77"/>
      <c r="J70" s="72"/>
      <c r="K70" s="24"/>
      <c r="L70" s="24"/>
      <c r="M70" s="19"/>
    </row>
    <row r="71" spans="1:12" ht="12.75" thickBot="1">
      <c r="A71" s="68"/>
      <c r="B71" s="69"/>
      <c r="C71" s="69"/>
      <c r="D71" s="70"/>
      <c r="E71" s="79"/>
      <c r="F71" s="78"/>
      <c r="G71" s="78"/>
      <c r="H71" s="73"/>
      <c r="I71" s="78"/>
      <c r="J71" s="74"/>
      <c r="K71" s="24"/>
      <c r="L71" s="24"/>
    </row>
    <row r="72" spans="1:12" ht="12.75">
      <c r="A72" s="68"/>
      <c r="B72" s="69"/>
      <c r="C72" s="69"/>
      <c r="D72" s="70"/>
      <c r="E72" s="76"/>
      <c r="F72" s="77"/>
      <c r="G72" s="77"/>
      <c r="H72" s="75"/>
      <c r="I72" s="77"/>
      <c r="J72" s="72"/>
      <c r="K72" s="24"/>
      <c r="L72" s="24"/>
    </row>
    <row r="73" spans="1:12" ht="12.75" thickBot="1">
      <c r="A73" s="68"/>
      <c r="B73" s="69"/>
      <c r="C73" s="69"/>
      <c r="D73" s="70"/>
      <c r="E73" s="79"/>
      <c r="F73" s="78"/>
      <c r="G73" s="78"/>
      <c r="H73" s="73"/>
      <c r="I73" s="78"/>
      <c r="J73" s="74"/>
      <c r="K73" s="24"/>
      <c r="L73" s="24"/>
    </row>
    <row r="74" spans="11:12" ht="12.75">
      <c r="K74" s="24"/>
      <c r="L74" s="24"/>
    </row>
    <row r="75" spans="11:12" ht="12.75">
      <c r="K75" s="24"/>
      <c r="L75" s="24"/>
    </row>
    <row r="76" spans="11:12" ht="12.75">
      <c r="K76" s="24"/>
      <c r="L76" s="24"/>
    </row>
    <row r="77" spans="11:12" ht="12.75">
      <c r="K77" s="24"/>
      <c r="L77" s="24"/>
    </row>
    <row r="78" spans="11:12" ht="12.75">
      <c r="K78" s="24"/>
      <c r="L78" s="24"/>
    </row>
    <row r="79" spans="11:12" ht="12.75">
      <c r="K79" s="24"/>
      <c r="L79" s="24"/>
    </row>
    <row r="80" spans="11:12" ht="12.75">
      <c r="K80" s="24"/>
      <c r="L80" s="24"/>
    </row>
  </sheetData>
  <sheetProtection password="F3D0" sheet="1" selectLockedCells="1"/>
  <mergeCells count="104">
    <mergeCell ref="B9:D9"/>
    <mergeCell ref="I9:J9"/>
    <mergeCell ref="B10:D10"/>
    <mergeCell ref="A1:J1"/>
    <mergeCell ref="A2:J2"/>
    <mergeCell ref="A3:J3"/>
    <mergeCell ref="A6:B6"/>
    <mergeCell ref="A7:B7"/>
    <mergeCell ref="D7:J7"/>
    <mergeCell ref="I10:J10"/>
    <mergeCell ref="B11:D11"/>
    <mergeCell ref="I11:J11"/>
    <mergeCell ref="A23:J23"/>
    <mergeCell ref="I20:J20"/>
    <mergeCell ref="B21:D21"/>
    <mergeCell ref="I21:J21"/>
    <mergeCell ref="B12:F12"/>
    <mergeCell ref="B14:D14"/>
    <mergeCell ref="I14:J14"/>
    <mergeCell ref="A24:J24"/>
    <mergeCell ref="A25:J25"/>
    <mergeCell ref="A26:J26"/>
    <mergeCell ref="B15:D15"/>
    <mergeCell ref="I15:J15"/>
    <mergeCell ref="B16:D16"/>
    <mergeCell ref="I16:J16"/>
    <mergeCell ref="B19:D19"/>
    <mergeCell ref="I19:J19"/>
    <mergeCell ref="B20:D20"/>
    <mergeCell ref="E28:F28"/>
    <mergeCell ref="G29:H29"/>
    <mergeCell ref="A27:J27"/>
    <mergeCell ref="A29:A30"/>
    <mergeCell ref="G28:H28"/>
    <mergeCell ref="E29:F29"/>
    <mergeCell ref="E30:F30"/>
    <mergeCell ref="A31:A32"/>
    <mergeCell ref="A33:A34"/>
    <mergeCell ref="A35:A36"/>
    <mergeCell ref="G36:H36"/>
    <mergeCell ref="G35:H35"/>
    <mergeCell ref="E35:F35"/>
    <mergeCell ref="E31:F31"/>
    <mergeCell ref="E32:F32"/>
    <mergeCell ref="G34:H34"/>
    <mergeCell ref="E72:G72"/>
    <mergeCell ref="E73:G73"/>
    <mergeCell ref="E68:G68"/>
    <mergeCell ref="I68:I69"/>
    <mergeCell ref="E69:G69"/>
    <mergeCell ref="E70:G70"/>
    <mergeCell ref="I72:I73"/>
    <mergeCell ref="I70:I71"/>
    <mergeCell ref="E71:G71"/>
    <mergeCell ref="E48:G48"/>
    <mergeCell ref="E49:G49"/>
    <mergeCell ref="E58:G58"/>
    <mergeCell ref="I58:I59"/>
    <mergeCell ref="E59:G59"/>
    <mergeCell ref="I48:I49"/>
    <mergeCell ref="I50:I51"/>
    <mergeCell ref="E55:G55"/>
    <mergeCell ref="E56:G56"/>
    <mergeCell ref="I56:I57"/>
    <mergeCell ref="I46:I47"/>
    <mergeCell ref="A37:A38"/>
    <mergeCell ref="B37:B38"/>
    <mergeCell ref="A39:J39"/>
    <mergeCell ref="A40:J40"/>
    <mergeCell ref="A41:J41"/>
    <mergeCell ref="A43:J43"/>
    <mergeCell ref="E44:J44"/>
    <mergeCell ref="A44:D44"/>
    <mergeCell ref="E47:G47"/>
    <mergeCell ref="E45:G45"/>
    <mergeCell ref="E46:G46"/>
    <mergeCell ref="E36:F36"/>
    <mergeCell ref="G30:H30"/>
    <mergeCell ref="G31:H31"/>
    <mergeCell ref="G32:H32"/>
    <mergeCell ref="G33:H33"/>
    <mergeCell ref="E34:F34"/>
    <mergeCell ref="E33:F33"/>
    <mergeCell ref="A42:J42"/>
    <mergeCell ref="E57:G57"/>
    <mergeCell ref="E50:G50"/>
    <mergeCell ref="E51:G51"/>
    <mergeCell ref="E52:G52"/>
    <mergeCell ref="I52:I53"/>
    <mergeCell ref="E53:G53"/>
    <mergeCell ref="E54:G54"/>
    <mergeCell ref="I54:I55"/>
    <mergeCell ref="E60:G60"/>
    <mergeCell ref="I60:I61"/>
    <mergeCell ref="E61:G61"/>
    <mergeCell ref="E62:G62"/>
    <mergeCell ref="I62:I63"/>
    <mergeCell ref="E63:G63"/>
    <mergeCell ref="E64:G64"/>
    <mergeCell ref="I64:I65"/>
    <mergeCell ref="E65:G65"/>
    <mergeCell ref="E66:G66"/>
    <mergeCell ref="I66:I67"/>
    <mergeCell ref="E67:G67"/>
  </mergeCells>
  <dataValidations count="4">
    <dataValidation type="list" allowBlank="1" showInputMessage="1" showErrorMessage="1" promptTitle="Choix des TF" prompt="X = TF désiré" sqref="E37:H38">
      <formula1>'Pré-inscription 2023-24'!#REF!</formula1>
      <formula2>0</formula2>
    </dataValidation>
    <dataValidation type="list" allowBlank="1" showInputMessage="1" showErrorMessage="1" sqref="D6">
      <formula1>Code_club</formula1>
    </dataValidation>
    <dataValidation type="list" allowBlank="1" showInputMessage="1" showErrorMessage="1" sqref="C46:C73">
      <formula1>Solos</formula1>
    </dataValidation>
    <dataValidation type="list" allowBlank="1" showInputMessage="1" showErrorMessage="1" sqref="I46:I73">
      <formula1>Couples</formula1>
    </dataValidation>
  </dataValidations>
  <printOptions horizontalCentered="1"/>
  <pageMargins left="0.5905511811023623" right="0.5905511811023623" top="0.7086614173228347" bottom="0.2362204724409449" header="0.2362204724409449" footer="0.1968503937007874"/>
  <pageSetup fitToHeight="1" fitToWidth="1" horizontalDpi="300" verticalDpi="300" orientation="portrait" paperSize="9" scale="48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9"/>
  <sheetViews>
    <sheetView zoomScalePageLayoutView="0" workbookViewId="0" topLeftCell="A1">
      <selection activeCell="I76" sqref="I76"/>
    </sheetView>
  </sheetViews>
  <sheetFormatPr defaultColWidth="9.140625" defaultRowHeight="12.75"/>
  <cols>
    <col min="1" max="1" width="9.140625" style="31" customWidth="1"/>
    <col min="2" max="2" width="47.8515625" style="31" customWidth="1"/>
    <col min="3" max="3" width="19.7109375" style="31" customWidth="1"/>
    <col min="4" max="5" width="10.8515625" style="31" customWidth="1"/>
    <col min="6" max="6" width="19.28125" style="31" customWidth="1"/>
    <col min="7" max="7" width="15.7109375" style="31" customWidth="1"/>
    <col min="8" max="8" width="10.8515625" style="31" customWidth="1"/>
    <col min="9" max="9" width="34.140625" style="31" customWidth="1"/>
    <col min="10" max="10" width="36.00390625" style="31" customWidth="1"/>
    <col min="11" max="11" width="37.8515625" style="31" customWidth="1"/>
    <col min="12" max="12" width="25.8515625" style="31" customWidth="1"/>
    <col min="13" max="14" width="10.8515625" style="31" customWidth="1"/>
    <col min="15" max="15" width="14.00390625" style="31" customWidth="1"/>
    <col min="16" max="16384" width="9.140625" style="31" customWidth="1"/>
  </cols>
  <sheetData>
    <row r="1" spans="1:15" ht="14.25">
      <c r="A1" s="30" t="s">
        <v>184</v>
      </c>
      <c r="B1" s="43" t="s">
        <v>37</v>
      </c>
      <c r="C1" s="43" t="s">
        <v>38</v>
      </c>
      <c r="D1" s="31" t="s">
        <v>210</v>
      </c>
      <c r="E1" s="31" t="s">
        <v>211</v>
      </c>
      <c r="F1" s="31" t="s">
        <v>39</v>
      </c>
      <c r="G1" s="31" t="s">
        <v>40</v>
      </c>
      <c r="H1" s="125" t="s">
        <v>41</v>
      </c>
      <c r="I1" s="125"/>
      <c r="J1" s="125"/>
      <c r="K1" s="125"/>
      <c r="L1" s="125"/>
      <c r="M1" s="32" t="s">
        <v>42</v>
      </c>
      <c r="N1" s="32"/>
      <c r="O1" s="33"/>
    </row>
    <row r="2" spans="1:17" ht="14.25">
      <c r="A2" s="42" t="s">
        <v>43</v>
      </c>
      <c r="B2" s="42" t="s">
        <v>217</v>
      </c>
      <c r="C2" s="42">
        <v>49004</v>
      </c>
      <c r="D2" s="31" t="s">
        <v>216</v>
      </c>
      <c r="E2" s="31" t="s">
        <v>218</v>
      </c>
      <c r="H2" s="31" t="s">
        <v>44</v>
      </c>
      <c r="I2" s="31" t="s">
        <v>45</v>
      </c>
      <c r="J2" s="31" t="s">
        <v>46</v>
      </c>
      <c r="K2" s="31" t="s">
        <v>36</v>
      </c>
      <c r="L2" s="31" t="s">
        <v>47</v>
      </c>
      <c r="M2" s="35" t="s">
        <v>48</v>
      </c>
      <c r="N2" s="35" t="s">
        <v>49</v>
      </c>
      <c r="O2" s="32" t="s">
        <v>50</v>
      </c>
      <c r="Q2" s="36"/>
    </row>
    <row r="3" spans="1:17" ht="14.25">
      <c r="A3" s="41" t="s">
        <v>54</v>
      </c>
      <c r="B3" s="41" t="s">
        <v>55</v>
      </c>
      <c r="C3" s="41">
        <v>64001</v>
      </c>
      <c r="D3" s="31" t="s">
        <v>219</v>
      </c>
      <c r="E3" s="37" t="s">
        <v>220</v>
      </c>
      <c r="F3" s="31" t="s">
        <v>53</v>
      </c>
      <c r="M3" s="35"/>
      <c r="N3" s="35"/>
      <c r="O3" s="35"/>
      <c r="Q3" s="36"/>
    </row>
    <row r="4" spans="1:17" ht="14.25">
      <c r="A4" s="41" t="s">
        <v>92</v>
      </c>
      <c r="B4" s="41" t="s">
        <v>93</v>
      </c>
      <c r="C4" s="41">
        <v>16004</v>
      </c>
      <c r="D4" s="31" t="s">
        <v>219</v>
      </c>
      <c r="E4" s="37" t="s">
        <v>221</v>
      </c>
      <c r="F4" s="31" t="s">
        <v>56</v>
      </c>
      <c r="H4" s="38" t="s">
        <v>57</v>
      </c>
      <c r="I4" s="39" t="s">
        <v>187</v>
      </c>
      <c r="J4" s="39" t="s">
        <v>188</v>
      </c>
      <c r="K4" s="34" t="s">
        <v>189</v>
      </c>
      <c r="L4" s="40" t="s">
        <v>190</v>
      </c>
      <c r="M4" s="35" t="s">
        <v>59</v>
      </c>
      <c r="N4" s="35" t="s">
        <v>60</v>
      </c>
      <c r="O4" s="35" t="s">
        <v>61</v>
      </c>
      <c r="Q4" s="36"/>
    </row>
    <row r="5" spans="1:17" ht="14.25">
      <c r="A5" s="41" t="s">
        <v>51</v>
      </c>
      <c r="B5" s="41" t="s">
        <v>222</v>
      </c>
      <c r="C5" s="41">
        <v>74007</v>
      </c>
      <c r="D5" s="31" t="s">
        <v>212</v>
      </c>
      <c r="E5" s="37" t="s">
        <v>223</v>
      </c>
      <c r="F5" s="31" t="s">
        <v>64</v>
      </c>
      <c r="H5" s="38" t="s">
        <v>57</v>
      </c>
      <c r="I5" s="39" t="s">
        <v>191</v>
      </c>
      <c r="J5" s="39" t="s">
        <v>192</v>
      </c>
      <c r="K5" s="34" t="s">
        <v>193</v>
      </c>
      <c r="L5" s="40" t="s">
        <v>190</v>
      </c>
      <c r="M5" s="35" t="s">
        <v>66</v>
      </c>
      <c r="N5" s="35" t="s">
        <v>67</v>
      </c>
      <c r="O5" s="35" t="s">
        <v>68</v>
      </c>
      <c r="Q5" s="36"/>
    </row>
    <row r="6" spans="1:17" ht="14.25">
      <c r="A6" s="41" t="s">
        <v>207</v>
      </c>
      <c r="B6" s="41" t="s">
        <v>208</v>
      </c>
      <c r="C6" s="41">
        <v>84003</v>
      </c>
      <c r="D6" s="31" t="s">
        <v>225</v>
      </c>
      <c r="E6" s="37" t="s">
        <v>227</v>
      </c>
      <c r="F6" s="31" t="s">
        <v>71</v>
      </c>
      <c r="H6" s="38" t="s">
        <v>72</v>
      </c>
      <c r="I6" s="39" t="s">
        <v>194</v>
      </c>
      <c r="J6" s="39" t="s">
        <v>195</v>
      </c>
      <c r="K6" s="34" t="s">
        <v>70</v>
      </c>
      <c r="L6" s="40" t="s">
        <v>196</v>
      </c>
      <c r="M6" s="35" t="s">
        <v>74</v>
      </c>
      <c r="N6" s="35" t="s">
        <v>316</v>
      </c>
      <c r="O6" s="35" t="s">
        <v>75</v>
      </c>
      <c r="Q6" s="36"/>
    </row>
    <row r="7" spans="1:17" ht="14.25">
      <c r="A7" s="41" t="s">
        <v>69</v>
      </c>
      <c r="B7" s="41" t="s">
        <v>228</v>
      </c>
      <c r="C7" s="41">
        <v>90003</v>
      </c>
      <c r="D7" s="31" t="s">
        <v>226</v>
      </c>
      <c r="E7" s="37" t="s">
        <v>229</v>
      </c>
      <c r="F7" s="31" t="s">
        <v>78</v>
      </c>
      <c r="H7" s="38" t="s">
        <v>72</v>
      </c>
      <c r="I7" s="39" t="s">
        <v>197</v>
      </c>
      <c r="J7" s="39" t="s">
        <v>198</v>
      </c>
      <c r="K7" s="34" t="s">
        <v>52</v>
      </c>
      <c r="L7" s="40" t="s">
        <v>196</v>
      </c>
      <c r="M7" s="35" t="s">
        <v>79</v>
      </c>
      <c r="N7" s="35" t="s">
        <v>80</v>
      </c>
      <c r="O7" s="35" t="s">
        <v>81</v>
      </c>
      <c r="Q7" s="36"/>
    </row>
    <row r="8" spans="1:17" ht="14.25">
      <c r="A8" s="41" t="s">
        <v>62</v>
      </c>
      <c r="B8" s="41" t="s">
        <v>112</v>
      </c>
      <c r="C8" s="41">
        <v>25003</v>
      </c>
      <c r="D8" s="31" t="s">
        <v>226</v>
      </c>
      <c r="E8" s="37" t="s">
        <v>230</v>
      </c>
      <c r="H8" s="38" t="s">
        <v>83</v>
      </c>
      <c r="I8" s="39" t="s">
        <v>199</v>
      </c>
      <c r="J8" s="39" t="s">
        <v>200</v>
      </c>
      <c r="K8" s="34" t="s">
        <v>142</v>
      </c>
      <c r="L8" s="40" t="s">
        <v>201</v>
      </c>
      <c r="M8" s="35" t="s">
        <v>312</v>
      </c>
      <c r="N8" s="35" t="s">
        <v>84</v>
      </c>
      <c r="O8" s="35" t="s">
        <v>85</v>
      </c>
      <c r="Q8" s="36"/>
    </row>
    <row r="9" spans="1:17" ht="14.25">
      <c r="A9" s="41" t="s">
        <v>76</v>
      </c>
      <c r="B9" s="41" t="s">
        <v>77</v>
      </c>
      <c r="C9" s="41">
        <v>33001</v>
      </c>
      <c r="D9" s="31" t="s">
        <v>219</v>
      </c>
      <c r="E9" s="37" t="s">
        <v>232</v>
      </c>
      <c r="H9" s="38" t="s">
        <v>83</v>
      </c>
      <c r="I9" s="39" t="s">
        <v>202</v>
      </c>
      <c r="J9" s="39" t="s">
        <v>33</v>
      </c>
      <c r="K9" s="34" t="s">
        <v>63</v>
      </c>
      <c r="L9" s="40" t="s">
        <v>201</v>
      </c>
      <c r="M9" s="35" t="s">
        <v>314</v>
      </c>
      <c r="N9" s="35"/>
      <c r="O9" s="39"/>
      <c r="Q9" s="36"/>
    </row>
    <row r="10" spans="1:17" ht="14.25">
      <c r="A10" s="41" t="s">
        <v>120</v>
      </c>
      <c r="B10" s="41" t="s">
        <v>121</v>
      </c>
      <c r="C10" s="41">
        <v>92001</v>
      </c>
      <c r="D10" s="31" t="s">
        <v>224</v>
      </c>
      <c r="E10" s="37" t="s">
        <v>233</v>
      </c>
      <c r="H10" s="38" t="s">
        <v>89</v>
      </c>
      <c r="I10" s="39" t="s">
        <v>203</v>
      </c>
      <c r="J10" s="39" t="s">
        <v>204</v>
      </c>
      <c r="K10" s="34" t="s">
        <v>88</v>
      </c>
      <c r="L10" s="40" t="s">
        <v>205</v>
      </c>
      <c r="M10" s="35" t="s">
        <v>90</v>
      </c>
      <c r="N10" s="39"/>
      <c r="O10" s="35"/>
      <c r="Q10" s="36"/>
    </row>
    <row r="11" spans="1:17" ht="14.25">
      <c r="A11" s="41" t="s">
        <v>86</v>
      </c>
      <c r="B11" s="41" t="s">
        <v>73</v>
      </c>
      <c r="C11" s="41">
        <v>29001</v>
      </c>
      <c r="D11" s="31" t="s">
        <v>231</v>
      </c>
      <c r="E11" s="37" t="s">
        <v>235</v>
      </c>
      <c r="H11" s="38" t="s">
        <v>89</v>
      </c>
      <c r="I11" s="39" t="s">
        <v>206</v>
      </c>
      <c r="J11" s="39" t="s">
        <v>94</v>
      </c>
      <c r="K11" s="34" t="s">
        <v>105</v>
      </c>
      <c r="L11" s="40" t="s">
        <v>205</v>
      </c>
      <c r="M11" s="35" t="s">
        <v>96</v>
      </c>
      <c r="N11" s="35"/>
      <c r="O11" s="39"/>
      <c r="Q11" s="36"/>
    </row>
    <row r="12" spans="1:17" ht="14.25">
      <c r="A12" s="41" t="s">
        <v>82</v>
      </c>
      <c r="B12" s="41" t="s">
        <v>58</v>
      </c>
      <c r="C12" s="41">
        <v>19001</v>
      </c>
      <c r="D12" s="31" t="s">
        <v>219</v>
      </c>
      <c r="E12" s="37" t="s">
        <v>236</v>
      </c>
      <c r="M12" s="35" t="s">
        <v>315</v>
      </c>
      <c r="N12" s="39"/>
      <c r="O12" s="35"/>
      <c r="Q12" s="36"/>
    </row>
    <row r="13" spans="1:17" ht="14.25">
      <c r="A13" s="41" t="s">
        <v>130</v>
      </c>
      <c r="B13" s="41" t="s">
        <v>131</v>
      </c>
      <c r="C13" s="41">
        <v>14001</v>
      </c>
      <c r="D13" s="31" t="s">
        <v>237</v>
      </c>
      <c r="E13" s="37" t="s">
        <v>238</v>
      </c>
      <c r="M13" s="35"/>
      <c r="O13" s="39"/>
      <c r="Q13" s="36"/>
    </row>
    <row r="14" spans="1:17" ht="14.25">
      <c r="A14" s="41" t="s">
        <v>87</v>
      </c>
      <c r="B14" s="41" t="s">
        <v>88</v>
      </c>
      <c r="C14" s="41">
        <v>81001</v>
      </c>
      <c r="D14" s="31" t="s">
        <v>213</v>
      </c>
      <c r="E14" s="37" t="s">
        <v>239</v>
      </c>
      <c r="M14" s="35"/>
      <c r="N14" s="36"/>
      <c r="O14" s="36"/>
      <c r="Q14" s="36"/>
    </row>
    <row r="15" spans="1:13" ht="14.25">
      <c r="A15" s="41" t="s">
        <v>91</v>
      </c>
      <c r="B15" s="41" t="s">
        <v>240</v>
      </c>
      <c r="C15" s="41">
        <v>95001</v>
      </c>
      <c r="D15" s="31" t="s">
        <v>224</v>
      </c>
      <c r="E15" s="37" t="s">
        <v>241</v>
      </c>
      <c r="M15" s="35"/>
    </row>
    <row r="16" spans="1:13" ht="14.25">
      <c r="A16" s="41" t="s">
        <v>97</v>
      </c>
      <c r="B16" s="41" t="s">
        <v>242</v>
      </c>
      <c r="C16" s="41">
        <v>51001</v>
      </c>
      <c r="D16" s="31" t="s">
        <v>215</v>
      </c>
      <c r="E16" s="37" t="s">
        <v>243</v>
      </c>
      <c r="M16" s="35"/>
    </row>
    <row r="17" spans="1:13" ht="14.25">
      <c r="A17" s="41" t="s">
        <v>143</v>
      </c>
      <c r="B17" s="41" t="s">
        <v>144</v>
      </c>
      <c r="C17" s="41">
        <v>73003</v>
      </c>
      <c r="D17" s="31" t="s">
        <v>212</v>
      </c>
      <c r="E17" s="37" t="s">
        <v>244</v>
      </c>
      <c r="M17" s="35"/>
    </row>
    <row r="18" spans="1:5" ht="14.25">
      <c r="A18" s="41" t="s">
        <v>145</v>
      </c>
      <c r="B18" s="41" t="s">
        <v>146</v>
      </c>
      <c r="C18" s="41">
        <v>8001</v>
      </c>
      <c r="D18" s="31" t="s">
        <v>215</v>
      </c>
      <c r="E18" s="37" t="s">
        <v>245</v>
      </c>
    </row>
    <row r="19" spans="1:5" ht="14.25">
      <c r="A19" s="41" t="s">
        <v>98</v>
      </c>
      <c r="B19" s="41" t="s">
        <v>99</v>
      </c>
      <c r="C19" s="41">
        <v>63004</v>
      </c>
      <c r="D19" s="31" t="s">
        <v>212</v>
      </c>
      <c r="E19" s="37" t="s">
        <v>246</v>
      </c>
    </row>
    <row r="20" spans="1:5" ht="14.25">
      <c r="A20" s="41" t="s">
        <v>147</v>
      </c>
      <c r="B20" s="41" t="s">
        <v>148</v>
      </c>
      <c r="C20" s="41">
        <v>60001</v>
      </c>
      <c r="D20" s="31" t="s">
        <v>214</v>
      </c>
      <c r="E20" s="37" t="s">
        <v>247</v>
      </c>
    </row>
    <row r="21" spans="1:5" ht="14.25">
      <c r="A21" s="44" t="s">
        <v>149</v>
      </c>
      <c r="B21" s="42" t="s">
        <v>150</v>
      </c>
      <c r="C21" s="41">
        <v>73004</v>
      </c>
      <c r="D21" s="31" t="s">
        <v>212</v>
      </c>
      <c r="E21" s="37" t="s">
        <v>248</v>
      </c>
    </row>
    <row r="22" spans="1:5" ht="14.25">
      <c r="A22" s="41" t="s">
        <v>338</v>
      </c>
      <c r="B22" s="42" t="s">
        <v>339</v>
      </c>
      <c r="C22" s="41">
        <v>68002</v>
      </c>
      <c r="D22" s="31" t="s">
        <v>340</v>
      </c>
      <c r="E22" s="37" t="s">
        <v>341</v>
      </c>
    </row>
    <row r="23" spans="1:5" ht="14.25">
      <c r="A23" s="41" t="s">
        <v>100</v>
      </c>
      <c r="B23" s="41" t="s">
        <v>249</v>
      </c>
      <c r="C23" s="41">
        <v>21002</v>
      </c>
      <c r="D23" s="31" t="s">
        <v>226</v>
      </c>
      <c r="E23" s="37" t="s">
        <v>250</v>
      </c>
    </row>
    <row r="24" spans="1:5" ht="14.25">
      <c r="A24" s="41" t="s">
        <v>151</v>
      </c>
      <c r="B24" s="41" t="s">
        <v>152</v>
      </c>
      <c r="C24" s="41">
        <v>59002</v>
      </c>
      <c r="D24" s="31" t="s">
        <v>214</v>
      </c>
      <c r="E24" s="37" t="s">
        <v>251</v>
      </c>
    </row>
    <row r="25" spans="1:5" ht="14.25">
      <c r="A25" s="41" t="s">
        <v>101</v>
      </c>
      <c r="B25" s="41" t="s">
        <v>252</v>
      </c>
      <c r="C25" s="41">
        <v>88001</v>
      </c>
      <c r="D25" s="31" t="s">
        <v>215</v>
      </c>
      <c r="E25" s="37" t="s">
        <v>253</v>
      </c>
    </row>
    <row r="26" spans="1:5" ht="14.25">
      <c r="A26" s="41" t="s">
        <v>102</v>
      </c>
      <c r="B26" s="41" t="s">
        <v>103</v>
      </c>
      <c r="C26" s="41">
        <v>94004</v>
      </c>
      <c r="D26" s="31" t="s">
        <v>224</v>
      </c>
      <c r="E26" s="37" t="s">
        <v>254</v>
      </c>
    </row>
    <row r="27" spans="1:5" ht="14.25">
      <c r="A27" s="41" t="s">
        <v>104</v>
      </c>
      <c r="B27" s="41" t="s">
        <v>255</v>
      </c>
      <c r="C27" s="41">
        <v>95004</v>
      </c>
      <c r="D27" s="31" t="s">
        <v>224</v>
      </c>
      <c r="E27" s="37" t="s">
        <v>256</v>
      </c>
    </row>
    <row r="28" spans="1:5" ht="14.25">
      <c r="A28" s="41" t="s">
        <v>153</v>
      </c>
      <c r="B28" s="41" t="s">
        <v>154</v>
      </c>
      <c r="C28" s="41">
        <v>38004</v>
      </c>
      <c r="D28" s="31" t="s">
        <v>212</v>
      </c>
      <c r="E28" s="37" t="s">
        <v>257</v>
      </c>
    </row>
    <row r="29" spans="1:5" ht="14.25">
      <c r="A29" s="41" t="s">
        <v>258</v>
      </c>
      <c r="B29" s="41" t="s">
        <v>259</v>
      </c>
      <c r="C29" s="41">
        <v>56005</v>
      </c>
      <c r="D29" s="31" t="s">
        <v>231</v>
      </c>
      <c r="E29" s="37" t="s">
        <v>260</v>
      </c>
    </row>
    <row r="30" spans="1:5" ht="14.25">
      <c r="A30" s="41" t="s">
        <v>107</v>
      </c>
      <c r="B30" s="41" t="s">
        <v>108</v>
      </c>
      <c r="C30" s="41">
        <v>76004</v>
      </c>
      <c r="D30" s="31" t="s">
        <v>237</v>
      </c>
      <c r="E30" s="37" t="s">
        <v>261</v>
      </c>
    </row>
    <row r="31" spans="1:5" ht="14.25">
      <c r="A31" s="41" t="s">
        <v>110</v>
      </c>
      <c r="B31" s="41" t="s">
        <v>111</v>
      </c>
      <c r="C31" s="41">
        <v>87001</v>
      </c>
      <c r="D31" s="31" t="s">
        <v>219</v>
      </c>
      <c r="E31" s="37" t="s">
        <v>262</v>
      </c>
    </row>
    <row r="32" spans="1:5" ht="14.25">
      <c r="A32" s="41" t="s">
        <v>113</v>
      </c>
      <c r="B32" s="41" t="s">
        <v>114</v>
      </c>
      <c r="C32" s="41">
        <v>27001</v>
      </c>
      <c r="D32" s="31" t="s">
        <v>237</v>
      </c>
      <c r="E32" s="37" t="s">
        <v>263</v>
      </c>
    </row>
    <row r="33" spans="1:5" ht="14.25">
      <c r="A33" s="41" t="s">
        <v>115</v>
      </c>
      <c r="B33" s="41" t="s">
        <v>155</v>
      </c>
      <c r="C33" s="41">
        <v>69001</v>
      </c>
      <c r="D33" s="31" t="s">
        <v>212</v>
      </c>
      <c r="E33" s="37" t="s">
        <v>264</v>
      </c>
    </row>
    <row r="34" spans="1:5" ht="14.25">
      <c r="A34" s="41" t="s">
        <v>109</v>
      </c>
      <c r="B34" s="41" t="s">
        <v>95</v>
      </c>
      <c r="C34" s="41">
        <v>69007</v>
      </c>
      <c r="D34" s="31" t="s">
        <v>212</v>
      </c>
      <c r="E34" s="37" t="s">
        <v>265</v>
      </c>
    </row>
    <row r="35" spans="1:5" ht="14.25">
      <c r="A35" s="41" t="s">
        <v>156</v>
      </c>
      <c r="B35" s="41" t="s">
        <v>157</v>
      </c>
      <c r="C35" s="41">
        <v>13001</v>
      </c>
      <c r="D35" s="31" t="s">
        <v>225</v>
      </c>
      <c r="E35" s="37" t="s">
        <v>266</v>
      </c>
    </row>
    <row r="36" spans="1:5" ht="14.25">
      <c r="A36" s="41" t="s">
        <v>267</v>
      </c>
      <c r="B36" s="41" t="s">
        <v>268</v>
      </c>
      <c r="C36" s="41">
        <v>57001</v>
      </c>
      <c r="D36" s="31" t="s">
        <v>215</v>
      </c>
      <c r="E36" s="37" t="s">
        <v>269</v>
      </c>
    </row>
    <row r="37" spans="1:5" ht="14.25">
      <c r="A37" s="41" t="s">
        <v>116</v>
      </c>
      <c r="B37" s="41" t="s">
        <v>270</v>
      </c>
      <c r="C37" s="41">
        <v>92004</v>
      </c>
      <c r="D37" s="31" t="s">
        <v>224</v>
      </c>
      <c r="E37" s="37" t="s">
        <v>271</v>
      </c>
    </row>
    <row r="38" spans="1:5" ht="14.25">
      <c r="A38" s="41" t="s">
        <v>209</v>
      </c>
      <c r="B38" s="41" t="s">
        <v>272</v>
      </c>
      <c r="C38" s="41">
        <v>34002</v>
      </c>
      <c r="D38" s="31" t="s">
        <v>213</v>
      </c>
      <c r="E38" s="37" t="s">
        <v>273</v>
      </c>
    </row>
    <row r="39" spans="1:5" ht="14.25">
      <c r="A39" s="41" t="s">
        <v>117</v>
      </c>
      <c r="B39" s="41" t="s">
        <v>159</v>
      </c>
      <c r="C39" s="41">
        <v>74016</v>
      </c>
      <c r="D39" s="31" t="s">
        <v>212</v>
      </c>
      <c r="E39" s="37" t="s">
        <v>274</v>
      </c>
    </row>
    <row r="40" spans="1:5" ht="14.25">
      <c r="A40" s="41" t="s">
        <v>160</v>
      </c>
      <c r="B40" s="41" t="s">
        <v>275</v>
      </c>
      <c r="C40" s="41">
        <v>44001</v>
      </c>
      <c r="D40" s="31" t="s">
        <v>216</v>
      </c>
      <c r="E40" s="37" t="s">
        <v>276</v>
      </c>
    </row>
    <row r="41" spans="1:5" ht="14.25">
      <c r="A41" s="41" t="s">
        <v>161</v>
      </c>
      <c r="B41" s="41" t="s">
        <v>162</v>
      </c>
      <c r="C41" s="41">
        <v>11001</v>
      </c>
      <c r="D41" s="31" t="s">
        <v>213</v>
      </c>
      <c r="E41" s="37" t="s">
        <v>277</v>
      </c>
    </row>
    <row r="42" spans="1:5" ht="14.25">
      <c r="A42" s="41" t="s">
        <v>163</v>
      </c>
      <c r="B42" s="41" t="s">
        <v>164</v>
      </c>
      <c r="C42" s="41">
        <v>6003</v>
      </c>
      <c r="D42" s="31" t="s">
        <v>225</v>
      </c>
      <c r="E42" s="37" t="s">
        <v>278</v>
      </c>
    </row>
    <row r="43" spans="1:5" ht="14.25">
      <c r="A43" s="41" t="s">
        <v>279</v>
      </c>
      <c r="B43" s="41" t="s">
        <v>280</v>
      </c>
      <c r="C43" s="41">
        <v>30003</v>
      </c>
      <c r="D43" s="31" t="s">
        <v>213</v>
      </c>
      <c r="E43" s="37" t="s">
        <v>281</v>
      </c>
    </row>
    <row r="44" spans="1:5" ht="14.25">
      <c r="A44" s="41" t="s">
        <v>118</v>
      </c>
      <c r="B44" s="41" t="s">
        <v>337</v>
      </c>
      <c r="C44" s="41">
        <v>45003</v>
      </c>
      <c r="D44" s="31" t="s">
        <v>234</v>
      </c>
      <c r="E44" s="37" t="s">
        <v>282</v>
      </c>
    </row>
    <row r="45" spans="1:5" ht="14.25">
      <c r="A45" s="41" t="s">
        <v>165</v>
      </c>
      <c r="B45" s="41" t="s">
        <v>166</v>
      </c>
      <c r="C45" s="41">
        <v>75001</v>
      </c>
      <c r="D45" s="31" t="s">
        <v>224</v>
      </c>
      <c r="E45" s="37" t="s">
        <v>283</v>
      </c>
    </row>
    <row r="46" spans="1:5" ht="14.25">
      <c r="A46" s="41" t="s">
        <v>171</v>
      </c>
      <c r="B46" s="41" t="s">
        <v>284</v>
      </c>
      <c r="C46" s="41">
        <v>75003</v>
      </c>
      <c r="D46" s="31" t="s">
        <v>224</v>
      </c>
      <c r="E46" s="37" t="s">
        <v>285</v>
      </c>
    </row>
    <row r="47" spans="1:5" ht="14.25">
      <c r="A47" s="41" t="s">
        <v>167</v>
      </c>
      <c r="B47" s="41" t="s">
        <v>168</v>
      </c>
      <c r="C47" s="41">
        <v>75004</v>
      </c>
      <c r="D47" s="31" t="s">
        <v>224</v>
      </c>
      <c r="E47" s="37" t="s">
        <v>286</v>
      </c>
    </row>
    <row r="48" spans="1:5" ht="14.25">
      <c r="A48" s="41" t="s">
        <v>169</v>
      </c>
      <c r="B48" s="41" t="s">
        <v>170</v>
      </c>
      <c r="C48" s="41">
        <v>75006</v>
      </c>
      <c r="D48" s="31" t="s">
        <v>224</v>
      </c>
      <c r="E48" s="37" t="s">
        <v>287</v>
      </c>
    </row>
    <row r="49" spans="1:5" ht="14.25">
      <c r="A49" s="41" t="s">
        <v>158</v>
      </c>
      <c r="B49" s="41" t="s">
        <v>172</v>
      </c>
      <c r="C49" s="41">
        <v>64003</v>
      </c>
      <c r="D49" s="31" t="s">
        <v>219</v>
      </c>
      <c r="E49" s="37" t="s">
        <v>288</v>
      </c>
    </row>
    <row r="50" spans="1:5" ht="14.25">
      <c r="A50" s="41" t="s">
        <v>173</v>
      </c>
      <c r="B50" s="41" t="s">
        <v>174</v>
      </c>
      <c r="C50" s="41">
        <v>86001</v>
      </c>
      <c r="D50" s="31" t="s">
        <v>219</v>
      </c>
      <c r="E50" s="37" t="s">
        <v>289</v>
      </c>
    </row>
    <row r="51" spans="1:5" ht="14.25">
      <c r="A51" s="41" t="s">
        <v>122</v>
      </c>
      <c r="B51" s="41" t="s">
        <v>123</v>
      </c>
      <c r="C51" s="41">
        <v>51003</v>
      </c>
      <c r="D51" s="31" t="s">
        <v>215</v>
      </c>
      <c r="E51" s="37" t="s">
        <v>290</v>
      </c>
    </row>
    <row r="52" spans="1:5" ht="14.25">
      <c r="A52" s="41" t="s">
        <v>119</v>
      </c>
      <c r="B52" s="41" t="s">
        <v>291</v>
      </c>
      <c r="C52" s="41">
        <v>35001</v>
      </c>
      <c r="D52" s="31" t="s">
        <v>231</v>
      </c>
      <c r="E52" s="37" t="s">
        <v>292</v>
      </c>
    </row>
    <row r="53" spans="1:5" ht="14.25">
      <c r="A53" s="41" t="s">
        <v>124</v>
      </c>
      <c r="B53" s="41" t="s">
        <v>125</v>
      </c>
      <c r="C53" s="41">
        <v>44005</v>
      </c>
      <c r="D53" s="31" t="s">
        <v>216</v>
      </c>
      <c r="E53" s="37" t="s">
        <v>293</v>
      </c>
    </row>
    <row r="54" spans="1:5" ht="14.25">
      <c r="A54" s="41" t="s">
        <v>126</v>
      </c>
      <c r="B54" s="41" t="s">
        <v>127</v>
      </c>
      <c r="C54" s="41">
        <v>76001</v>
      </c>
      <c r="D54" s="31" t="s">
        <v>237</v>
      </c>
      <c r="E54" s="37" t="s">
        <v>294</v>
      </c>
    </row>
    <row r="55" spans="1:5" ht="14.25">
      <c r="A55" s="41" t="s">
        <v>175</v>
      </c>
      <c r="B55" s="41" t="s">
        <v>295</v>
      </c>
      <c r="C55" s="41">
        <v>42001</v>
      </c>
      <c r="D55" s="31" t="s">
        <v>212</v>
      </c>
      <c r="E55" s="37" t="s">
        <v>296</v>
      </c>
    </row>
    <row r="56" spans="1:5" ht="14.25">
      <c r="A56" s="41" t="s">
        <v>106</v>
      </c>
      <c r="B56" s="41" t="s">
        <v>65</v>
      </c>
      <c r="C56" s="41">
        <v>74009</v>
      </c>
      <c r="D56" s="31" t="s">
        <v>212</v>
      </c>
      <c r="E56" s="37" t="s">
        <v>297</v>
      </c>
    </row>
    <row r="57" spans="1:5" ht="14.25">
      <c r="A57" s="41" t="s">
        <v>176</v>
      </c>
      <c r="B57" s="41" t="s">
        <v>177</v>
      </c>
      <c r="C57" s="41">
        <v>93001</v>
      </c>
      <c r="D57" s="31" t="s">
        <v>224</v>
      </c>
      <c r="E57" s="37" t="s">
        <v>298</v>
      </c>
    </row>
    <row r="58" spans="1:5" ht="14.25">
      <c r="A58" s="41" t="s">
        <v>178</v>
      </c>
      <c r="B58" s="41" t="s">
        <v>179</v>
      </c>
      <c r="C58" s="41">
        <v>16001</v>
      </c>
      <c r="D58" s="31" t="s">
        <v>219</v>
      </c>
      <c r="E58" s="37" t="s">
        <v>299</v>
      </c>
    </row>
    <row r="59" spans="1:5" ht="14.25">
      <c r="A59" s="41" t="s">
        <v>180</v>
      </c>
      <c r="B59" s="41" t="s">
        <v>300</v>
      </c>
      <c r="C59" s="41">
        <v>67001</v>
      </c>
      <c r="D59" s="31" t="s">
        <v>215</v>
      </c>
      <c r="E59" s="37" t="s">
        <v>301</v>
      </c>
    </row>
    <row r="60" spans="1:5" ht="14.25">
      <c r="A60" s="41" t="s">
        <v>132</v>
      </c>
      <c r="B60" s="41" t="s">
        <v>133</v>
      </c>
      <c r="C60" s="41">
        <v>31002</v>
      </c>
      <c r="D60" s="31" t="s">
        <v>213</v>
      </c>
      <c r="E60" s="37" t="s">
        <v>302</v>
      </c>
    </row>
    <row r="61" spans="1:5" ht="14.25">
      <c r="A61" s="41" t="s">
        <v>128</v>
      </c>
      <c r="B61" s="41" t="s">
        <v>129</v>
      </c>
      <c r="C61" s="41">
        <v>31003</v>
      </c>
      <c r="D61" s="31" t="s">
        <v>213</v>
      </c>
      <c r="E61" s="37" t="s">
        <v>303</v>
      </c>
    </row>
    <row r="62" spans="1:5" ht="14.25">
      <c r="A62" s="41" t="s">
        <v>181</v>
      </c>
      <c r="B62" s="41" t="s">
        <v>182</v>
      </c>
      <c r="C62" s="41">
        <v>37002</v>
      </c>
      <c r="D62" s="31" t="s">
        <v>234</v>
      </c>
      <c r="E62" s="37" t="s">
        <v>304</v>
      </c>
    </row>
    <row r="63" spans="1:5" ht="14.25">
      <c r="A63" s="41" t="s">
        <v>134</v>
      </c>
      <c r="B63" s="41" t="s">
        <v>135</v>
      </c>
      <c r="C63" s="41">
        <v>59004</v>
      </c>
      <c r="D63" s="31" t="s">
        <v>214</v>
      </c>
      <c r="E63" s="37" t="s">
        <v>305</v>
      </c>
    </row>
    <row r="64" spans="1:5" ht="14.25">
      <c r="A64" s="41" t="s">
        <v>139</v>
      </c>
      <c r="B64" s="41" t="s">
        <v>140</v>
      </c>
      <c r="C64" s="41">
        <v>38016</v>
      </c>
      <c r="D64" s="31" t="s">
        <v>212</v>
      </c>
      <c r="E64" s="37" t="s">
        <v>306</v>
      </c>
    </row>
    <row r="65" spans="1:5" ht="14.25">
      <c r="A65" s="41" t="s">
        <v>136</v>
      </c>
      <c r="B65" s="41" t="s">
        <v>183</v>
      </c>
      <c r="C65" s="41">
        <v>91003</v>
      </c>
      <c r="D65" s="31" t="s">
        <v>224</v>
      </c>
      <c r="E65" s="37" t="s">
        <v>307</v>
      </c>
    </row>
    <row r="66" spans="1:5" ht="14.25">
      <c r="A66" s="41" t="s">
        <v>137</v>
      </c>
      <c r="B66" s="41" t="s">
        <v>138</v>
      </c>
      <c r="C66" s="41">
        <v>94001</v>
      </c>
      <c r="D66" s="31" t="s">
        <v>224</v>
      </c>
      <c r="E66" s="37" t="s">
        <v>308</v>
      </c>
    </row>
    <row r="67" spans="1:5" ht="14.25">
      <c r="A67" s="41" t="s">
        <v>342</v>
      </c>
      <c r="B67" s="41" t="s">
        <v>343</v>
      </c>
      <c r="C67" s="41">
        <v>94005</v>
      </c>
      <c r="D67" s="31" t="s">
        <v>224</v>
      </c>
      <c r="E67" s="37"/>
    </row>
    <row r="68" spans="1:5" ht="14.25">
      <c r="A68" s="41" t="s">
        <v>141</v>
      </c>
      <c r="B68" s="41" t="s">
        <v>309</v>
      </c>
      <c r="C68" s="41">
        <v>59001</v>
      </c>
      <c r="D68" s="31" t="s">
        <v>214</v>
      </c>
      <c r="E68" s="37" t="s">
        <v>310</v>
      </c>
    </row>
    <row r="69" spans="2:5" ht="14.25">
      <c r="B69" s="41"/>
      <c r="C69" s="41"/>
      <c r="E69" s="37">
        <v>42980</v>
      </c>
    </row>
    <row r="70" spans="2:5" ht="14.25">
      <c r="B70" s="41"/>
      <c r="C70" s="41"/>
      <c r="E70" s="37">
        <v>42981</v>
      </c>
    </row>
    <row r="71" spans="2:5" ht="14.25">
      <c r="B71" s="41"/>
      <c r="C71" s="41"/>
      <c r="E71" s="37">
        <v>42982</v>
      </c>
    </row>
    <row r="72" spans="2:5" ht="14.25">
      <c r="B72" s="41"/>
      <c r="C72" s="41"/>
      <c r="E72" s="37">
        <v>42983</v>
      </c>
    </row>
    <row r="73" spans="2:5" ht="14.25">
      <c r="B73" s="41"/>
      <c r="C73" s="41"/>
      <c r="E73" s="37">
        <v>42984</v>
      </c>
    </row>
    <row r="74" spans="2:5" ht="14.25">
      <c r="B74" s="41"/>
      <c r="C74" s="41"/>
      <c r="E74" s="37">
        <v>42985</v>
      </c>
    </row>
    <row r="75" spans="2:5" ht="14.25">
      <c r="B75" s="41"/>
      <c r="C75" s="41"/>
      <c r="E75" s="37">
        <v>42986</v>
      </c>
    </row>
    <row r="76" spans="2:5" ht="14.25">
      <c r="B76" s="41"/>
      <c r="C76" s="41"/>
      <c r="E76" s="37">
        <v>42987</v>
      </c>
    </row>
    <row r="77" spans="2:5" ht="14.25">
      <c r="B77" s="41"/>
      <c r="C77" s="41"/>
      <c r="E77" s="37">
        <v>42988</v>
      </c>
    </row>
    <row r="78" spans="2:5" ht="14.25">
      <c r="B78" s="41"/>
      <c r="C78" s="41"/>
      <c r="E78" s="37">
        <v>42989</v>
      </c>
    </row>
    <row r="79" spans="2:5" ht="14.25">
      <c r="B79" s="41"/>
      <c r="C79" s="41"/>
      <c r="E79" s="37">
        <v>42990</v>
      </c>
    </row>
    <row r="80" spans="2:5" ht="14.25">
      <c r="B80" s="41"/>
      <c r="C80" s="41"/>
      <c r="E80" s="37">
        <v>42991</v>
      </c>
    </row>
    <row r="81" spans="2:5" ht="14.25">
      <c r="B81" s="41"/>
      <c r="C81" s="41"/>
      <c r="E81" s="37">
        <v>42992</v>
      </c>
    </row>
    <row r="82" spans="2:5" ht="14.25">
      <c r="B82" s="41"/>
      <c r="C82" s="41"/>
      <c r="E82" s="37">
        <v>42993</v>
      </c>
    </row>
    <row r="83" spans="2:5" ht="14.25">
      <c r="B83" s="41"/>
      <c r="C83" s="41"/>
      <c r="E83" s="37">
        <v>42994</v>
      </c>
    </row>
    <row r="84" spans="2:5" ht="14.25">
      <c r="B84" s="41"/>
      <c r="C84" s="41"/>
      <c r="E84" s="37">
        <v>42995</v>
      </c>
    </row>
    <row r="85" spans="2:5" ht="14.25">
      <c r="B85" s="41"/>
      <c r="C85" s="41"/>
      <c r="E85" s="37">
        <v>42996</v>
      </c>
    </row>
    <row r="86" spans="2:5" ht="14.25">
      <c r="B86" s="41"/>
      <c r="C86" s="41"/>
      <c r="E86" s="37">
        <v>42997</v>
      </c>
    </row>
    <row r="87" spans="2:5" ht="14.25">
      <c r="B87" s="41"/>
      <c r="C87" s="41"/>
      <c r="E87" s="37">
        <v>42998</v>
      </c>
    </row>
    <row r="88" spans="2:5" ht="14.25">
      <c r="B88" s="41"/>
      <c r="C88" s="41"/>
      <c r="E88" s="37">
        <v>42999</v>
      </c>
    </row>
    <row r="89" spans="2:5" ht="14.25">
      <c r="B89" s="41"/>
      <c r="C89" s="41"/>
      <c r="E89" s="37">
        <v>43000</v>
      </c>
    </row>
    <row r="90" spans="2:5" ht="14.25">
      <c r="B90" s="41"/>
      <c r="C90" s="41"/>
      <c r="E90" s="37">
        <v>43001</v>
      </c>
    </row>
    <row r="91" spans="2:5" ht="14.25">
      <c r="B91" s="41"/>
      <c r="C91" s="41"/>
      <c r="E91" s="37">
        <v>43002</v>
      </c>
    </row>
    <row r="92" spans="2:5" ht="14.25">
      <c r="B92" s="41"/>
      <c r="C92" s="41"/>
      <c r="E92" s="37">
        <v>43003</v>
      </c>
    </row>
    <row r="93" spans="2:5" ht="14.25">
      <c r="B93" s="41"/>
      <c r="C93" s="41"/>
      <c r="E93" s="37">
        <v>43004</v>
      </c>
    </row>
    <row r="94" spans="2:5" ht="14.25">
      <c r="B94" s="41"/>
      <c r="C94" s="41"/>
      <c r="E94" s="37">
        <v>43005</v>
      </c>
    </row>
    <row r="95" spans="2:5" ht="14.25">
      <c r="B95" s="41"/>
      <c r="C95" s="41"/>
      <c r="E95" s="37">
        <v>43006</v>
      </c>
    </row>
    <row r="96" spans="2:5" ht="14.25">
      <c r="B96" s="41"/>
      <c r="C96" s="41"/>
      <c r="E96" s="37">
        <v>43007</v>
      </c>
    </row>
    <row r="97" spans="2:5" ht="14.25">
      <c r="B97" s="41"/>
      <c r="C97" s="41"/>
      <c r="E97" s="37">
        <v>43008</v>
      </c>
    </row>
    <row r="98" spans="2:5" ht="14.25">
      <c r="B98" s="41"/>
      <c r="C98" s="41"/>
      <c r="E98" s="37">
        <v>43009</v>
      </c>
    </row>
    <row r="99" spans="2:5" ht="14.25">
      <c r="B99" s="41"/>
      <c r="C99" s="41"/>
      <c r="E99" s="37">
        <v>43010</v>
      </c>
    </row>
    <row r="100" spans="2:5" ht="14.25">
      <c r="B100" s="41"/>
      <c r="C100" s="41"/>
      <c r="E100" s="37">
        <v>43011</v>
      </c>
    </row>
    <row r="101" spans="2:5" ht="14.25">
      <c r="B101" s="41"/>
      <c r="C101" s="41"/>
      <c r="E101" s="37">
        <v>43012</v>
      </c>
    </row>
    <row r="102" spans="2:5" ht="14.25">
      <c r="B102" s="44"/>
      <c r="C102" s="41"/>
      <c r="E102" s="37"/>
    </row>
    <row r="103" spans="2:5" ht="14.25">
      <c r="B103" s="41"/>
      <c r="C103" s="41"/>
      <c r="E103" s="37">
        <v>43013</v>
      </c>
    </row>
    <row r="104" spans="2:5" ht="14.25">
      <c r="B104" s="41"/>
      <c r="C104" s="41"/>
      <c r="E104" s="37">
        <v>43014</v>
      </c>
    </row>
    <row r="105" spans="2:5" ht="14.25">
      <c r="B105" s="41"/>
      <c r="C105" s="41"/>
      <c r="E105" s="37">
        <v>43015</v>
      </c>
    </row>
    <row r="106" spans="2:5" ht="14.25">
      <c r="B106" s="41"/>
      <c r="C106" s="41"/>
      <c r="E106" s="37">
        <v>43016</v>
      </c>
    </row>
    <row r="107" spans="2:5" ht="14.25">
      <c r="B107" s="41"/>
      <c r="C107" s="41"/>
      <c r="E107" s="37">
        <v>43017</v>
      </c>
    </row>
    <row r="108" spans="2:5" ht="14.25">
      <c r="B108" s="41"/>
      <c r="C108" s="41"/>
      <c r="E108" s="37">
        <v>43018</v>
      </c>
    </row>
    <row r="109" spans="2:5" ht="14.25">
      <c r="B109" s="41"/>
      <c r="C109" s="41"/>
      <c r="E109" s="37">
        <v>43019</v>
      </c>
    </row>
    <row r="110" spans="2:5" ht="14.25">
      <c r="B110" s="41"/>
      <c r="C110" s="41"/>
      <c r="E110" s="37">
        <v>43020</v>
      </c>
    </row>
    <row r="111" spans="2:5" ht="14.25">
      <c r="B111" s="41"/>
      <c r="C111" s="41"/>
      <c r="E111" s="37">
        <v>43021</v>
      </c>
    </row>
    <row r="112" spans="2:5" ht="14.25">
      <c r="B112" s="41"/>
      <c r="C112" s="41"/>
      <c r="E112" s="37">
        <v>43022</v>
      </c>
    </row>
    <row r="113" spans="2:5" ht="14.25">
      <c r="B113" s="41"/>
      <c r="C113" s="41"/>
      <c r="E113" s="37">
        <v>43023</v>
      </c>
    </row>
    <row r="114" spans="2:5" ht="14.25">
      <c r="B114" s="41"/>
      <c r="C114" s="41"/>
      <c r="E114" s="37">
        <v>43024</v>
      </c>
    </row>
    <row r="115" spans="2:5" ht="14.25">
      <c r="B115" s="41"/>
      <c r="C115" s="41"/>
      <c r="E115" s="37">
        <v>43025</v>
      </c>
    </row>
    <row r="116" spans="2:5" ht="14.25">
      <c r="B116" s="41"/>
      <c r="C116" s="41"/>
      <c r="E116" s="37">
        <v>43026</v>
      </c>
    </row>
    <row r="117" spans="2:5" ht="14.25">
      <c r="B117" s="41"/>
      <c r="C117" s="41"/>
      <c r="E117" s="37">
        <v>43027</v>
      </c>
    </row>
    <row r="118" spans="2:5" ht="14.25">
      <c r="B118" s="41"/>
      <c r="C118" s="41"/>
      <c r="E118" s="37">
        <v>43028</v>
      </c>
    </row>
    <row r="119" spans="2:5" ht="14.25">
      <c r="B119" s="41"/>
      <c r="C119" s="41"/>
      <c r="E119" s="37">
        <v>43029</v>
      </c>
    </row>
    <row r="120" spans="2:5" ht="14.25">
      <c r="B120" s="41"/>
      <c r="C120" s="42"/>
      <c r="E120" s="37">
        <v>43030</v>
      </c>
    </row>
    <row r="121" spans="2:5" ht="14.25">
      <c r="B121" s="41"/>
      <c r="C121" s="42"/>
      <c r="E121" s="37">
        <v>43031</v>
      </c>
    </row>
    <row r="122" spans="2:5" ht="14.25">
      <c r="B122" s="41"/>
      <c r="C122" s="41"/>
      <c r="E122" s="37">
        <v>43032</v>
      </c>
    </row>
    <row r="123" spans="2:5" ht="14.25">
      <c r="B123" s="41"/>
      <c r="C123" s="41"/>
      <c r="E123" s="37">
        <v>43033</v>
      </c>
    </row>
    <row r="124" spans="2:5" ht="14.25">
      <c r="B124" s="41"/>
      <c r="C124" s="41"/>
      <c r="E124" s="37">
        <v>43034</v>
      </c>
    </row>
    <row r="125" spans="2:5" ht="14.25">
      <c r="B125" s="41"/>
      <c r="C125" s="41"/>
      <c r="E125" s="37">
        <v>43035</v>
      </c>
    </row>
    <row r="126" spans="2:5" ht="14.25">
      <c r="B126" s="41"/>
      <c r="C126" s="41"/>
      <c r="E126" s="37">
        <v>43036</v>
      </c>
    </row>
    <row r="127" spans="2:5" ht="14.25">
      <c r="B127" s="41"/>
      <c r="C127" s="41"/>
      <c r="E127" s="37">
        <v>43037</v>
      </c>
    </row>
    <row r="128" spans="2:5" ht="14.25">
      <c r="B128" s="41"/>
      <c r="C128" s="41"/>
      <c r="E128" s="37">
        <v>43038</v>
      </c>
    </row>
    <row r="129" spans="2:5" ht="14.25">
      <c r="B129" s="41"/>
      <c r="C129" s="41"/>
      <c r="E129" s="37">
        <v>43039</v>
      </c>
    </row>
    <row r="130" spans="2:5" ht="14.25">
      <c r="B130" s="41"/>
      <c r="C130" s="41"/>
      <c r="E130" s="37">
        <v>43040</v>
      </c>
    </row>
    <row r="131" spans="2:5" ht="14.25">
      <c r="B131" s="41"/>
      <c r="C131" s="41"/>
      <c r="E131" s="37">
        <v>43041</v>
      </c>
    </row>
    <row r="132" spans="2:5" ht="14.25">
      <c r="B132" s="41"/>
      <c r="C132" s="41"/>
      <c r="E132" s="37">
        <v>43042</v>
      </c>
    </row>
    <row r="133" spans="2:5" ht="14.25">
      <c r="B133" s="41"/>
      <c r="C133" s="41"/>
      <c r="E133" s="37">
        <v>43043</v>
      </c>
    </row>
    <row r="134" spans="2:5" ht="14.25">
      <c r="B134" s="41"/>
      <c r="C134" s="41"/>
      <c r="E134" s="37">
        <v>43044</v>
      </c>
    </row>
    <row r="135" spans="2:5" ht="14.25">
      <c r="B135" s="41"/>
      <c r="C135" s="41"/>
      <c r="E135" s="37">
        <v>43045</v>
      </c>
    </row>
    <row r="136" spans="2:5" ht="14.25">
      <c r="B136" s="41"/>
      <c r="C136" s="41"/>
      <c r="E136" s="37">
        <v>43046</v>
      </c>
    </row>
    <row r="137" spans="2:5" ht="14.25">
      <c r="B137" s="41"/>
      <c r="C137" s="41"/>
      <c r="E137" s="37">
        <v>43047</v>
      </c>
    </row>
    <row r="138" spans="2:5" ht="14.25">
      <c r="B138" s="41"/>
      <c r="C138" s="41"/>
      <c r="E138" s="37">
        <v>43048</v>
      </c>
    </row>
    <row r="139" spans="2:5" ht="14.25">
      <c r="B139" s="41"/>
      <c r="C139" s="41"/>
      <c r="E139" s="37">
        <v>43049</v>
      </c>
    </row>
    <row r="140" spans="2:5" ht="14.25">
      <c r="B140" s="41"/>
      <c r="C140" s="41"/>
      <c r="E140" s="37">
        <v>43050</v>
      </c>
    </row>
    <row r="141" spans="2:5" ht="14.25">
      <c r="B141" s="41"/>
      <c r="C141" s="41"/>
      <c r="E141" s="37">
        <v>43051</v>
      </c>
    </row>
    <row r="142" spans="2:5" ht="14.25">
      <c r="B142" s="41"/>
      <c r="C142" s="41"/>
      <c r="E142" s="37">
        <v>43052</v>
      </c>
    </row>
    <row r="143" spans="2:5" ht="14.25">
      <c r="B143" s="41"/>
      <c r="C143" s="41"/>
      <c r="E143" s="37">
        <v>43053</v>
      </c>
    </row>
    <row r="144" spans="2:5" ht="14.25">
      <c r="B144" s="41"/>
      <c r="C144" s="41"/>
      <c r="E144" s="37">
        <v>43054</v>
      </c>
    </row>
    <row r="145" spans="2:5" ht="14.25">
      <c r="B145" s="41"/>
      <c r="C145" s="41"/>
      <c r="E145" s="37">
        <v>43055</v>
      </c>
    </row>
    <row r="146" spans="2:5" ht="14.25">
      <c r="B146" s="41"/>
      <c r="C146" s="41"/>
      <c r="E146" s="37">
        <v>43056</v>
      </c>
    </row>
    <row r="147" spans="2:5" ht="14.25">
      <c r="B147" s="41"/>
      <c r="C147" s="41"/>
      <c r="E147" s="37">
        <v>43057</v>
      </c>
    </row>
    <row r="148" spans="2:5" ht="14.25">
      <c r="B148" s="41"/>
      <c r="C148" s="41"/>
      <c r="E148" s="37">
        <v>43058</v>
      </c>
    </row>
    <row r="149" spans="2:5" ht="14.25">
      <c r="B149" s="41"/>
      <c r="C149" s="41"/>
      <c r="E149" s="37">
        <v>43059</v>
      </c>
    </row>
    <row r="150" spans="2:5" ht="14.25">
      <c r="B150" s="41"/>
      <c r="C150" s="41"/>
      <c r="E150" s="37">
        <v>43060</v>
      </c>
    </row>
    <row r="151" spans="2:5" ht="14.25">
      <c r="B151" s="41"/>
      <c r="C151" s="41"/>
      <c r="E151" s="37">
        <v>43061</v>
      </c>
    </row>
    <row r="152" spans="2:5" ht="14.25">
      <c r="B152" s="41"/>
      <c r="C152" s="41"/>
      <c r="E152" s="37">
        <v>43062</v>
      </c>
    </row>
    <row r="153" spans="2:5" ht="14.25">
      <c r="B153" s="41"/>
      <c r="C153" s="41"/>
      <c r="E153" s="37">
        <v>43063</v>
      </c>
    </row>
    <row r="154" spans="2:5" ht="14.25">
      <c r="B154" s="41"/>
      <c r="C154" s="41"/>
      <c r="E154" s="37">
        <v>43064</v>
      </c>
    </row>
    <row r="155" spans="2:5" ht="14.25">
      <c r="B155" s="41"/>
      <c r="C155" s="41"/>
      <c r="E155" s="37">
        <v>43065</v>
      </c>
    </row>
    <row r="156" spans="2:5" ht="14.25">
      <c r="B156" s="41"/>
      <c r="C156" s="41"/>
      <c r="E156" s="37"/>
    </row>
    <row r="157" spans="2:5" ht="14.25">
      <c r="B157" s="41"/>
      <c r="C157" s="41"/>
      <c r="E157" s="37"/>
    </row>
    <row r="158" spans="2:5" ht="14.25">
      <c r="B158" s="41"/>
      <c r="C158" s="41"/>
      <c r="E158" s="37"/>
    </row>
    <row r="159" spans="2:5" ht="14.25">
      <c r="B159" s="41"/>
      <c r="C159" s="41"/>
      <c r="E159" s="37"/>
    </row>
    <row r="160" spans="2:5" ht="14.25">
      <c r="B160" s="41"/>
      <c r="C160" s="41"/>
      <c r="E160" s="37"/>
    </row>
    <row r="161" spans="2:5" ht="14.25">
      <c r="B161" s="41"/>
      <c r="C161" s="41"/>
      <c r="E161" s="37"/>
    </row>
    <row r="162" spans="2:5" ht="14.25">
      <c r="B162" s="41"/>
      <c r="C162" s="41"/>
      <c r="E162" s="37"/>
    </row>
    <row r="163" spans="2:5" ht="14.25">
      <c r="B163" s="41"/>
      <c r="C163" s="41"/>
      <c r="E163" s="37"/>
    </row>
    <row r="164" spans="2:5" ht="14.25">
      <c r="B164" s="41"/>
      <c r="C164" s="41"/>
      <c r="E164" s="37"/>
    </row>
    <row r="165" spans="2:5" ht="14.25">
      <c r="B165" s="41"/>
      <c r="C165" s="41"/>
      <c r="E165" s="37"/>
    </row>
    <row r="166" spans="2:5" ht="14.25">
      <c r="B166" s="41"/>
      <c r="C166" s="41"/>
      <c r="E166" s="37"/>
    </row>
    <row r="167" spans="2:5" ht="14.25">
      <c r="B167" s="41"/>
      <c r="C167" s="41"/>
      <c r="E167" s="37"/>
    </row>
    <row r="168" spans="2:5" ht="14.25">
      <c r="B168" s="41"/>
      <c r="C168" s="41"/>
      <c r="E168" s="37"/>
    </row>
    <row r="169" spans="2:5" ht="14.25">
      <c r="B169" s="41"/>
      <c r="C169" s="41"/>
      <c r="E169" s="37"/>
    </row>
    <row r="170" spans="2:5" ht="14.25">
      <c r="B170" s="41"/>
      <c r="C170" s="41"/>
      <c r="E170" s="37"/>
    </row>
    <row r="171" spans="2:5" ht="14.25">
      <c r="B171" s="41"/>
      <c r="C171" s="41"/>
      <c r="E171" s="37"/>
    </row>
    <row r="172" spans="2:5" ht="14.25">
      <c r="B172" s="41"/>
      <c r="C172" s="41"/>
      <c r="E172" s="37"/>
    </row>
    <row r="173" spans="2:5" ht="14.25">
      <c r="B173" s="41"/>
      <c r="C173" s="41"/>
      <c r="E173" s="37"/>
    </row>
    <row r="174" spans="2:5" ht="14.25">
      <c r="B174" s="41"/>
      <c r="C174" s="41"/>
      <c r="E174" s="37"/>
    </row>
    <row r="175" spans="2:5" ht="14.25">
      <c r="B175" s="41"/>
      <c r="C175" s="41"/>
      <c r="E175" s="37"/>
    </row>
    <row r="176" spans="2:5" ht="14.25">
      <c r="B176" s="41"/>
      <c r="C176" s="41"/>
      <c r="E176" s="37"/>
    </row>
    <row r="177" spans="2:5" ht="14.25">
      <c r="B177" s="41"/>
      <c r="C177" s="41"/>
      <c r="E177" s="37"/>
    </row>
    <row r="178" spans="2:5" ht="14.25">
      <c r="B178" s="41"/>
      <c r="C178" s="41"/>
      <c r="E178" s="37"/>
    </row>
    <row r="179" spans="2:5" ht="14.25">
      <c r="B179" s="41"/>
      <c r="C179" s="41"/>
      <c r="E179" s="37"/>
    </row>
    <row r="180" spans="2:5" ht="14.25">
      <c r="B180" s="41"/>
      <c r="C180" s="41"/>
      <c r="E180" s="37"/>
    </row>
    <row r="181" spans="2:5" ht="14.25">
      <c r="B181" s="41"/>
      <c r="C181" s="41"/>
      <c r="E181" s="37"/>
    </row>
    <row r="182" spans="2:5" ht="14.25">
      <c r="B182" s="41"/>
      <c r="C182" s="41"/>
      <c r="E182" s="37"/>
    </row>
    <row r="183" spans="2:5" ht="14.25">
      <c r="B183" s="41"/>
      <c r="C183" s="41"/>
      <c r="E183" s="37"/>
    </row>
    <row r="184" spans="2:5" ht="14.25">
      <c r="B184" s="41"/>
      <c r="C184" s="41"/>
      <c r="E184" s="37"/>
    </row>
    <row r="185" spans="2:5" ht="14.25">
      <c r="B185" s="41"/>
      <c r="C185" s="41"/>
      <c r="E185" s="37"/>
    </row>
    <row r="186" spans="2:5" ht="14.25">
      <c r="B186" s="41"/>
      <c r="C186" s="41"/>
      <c r="E186" s="37"/>
    </row>
    <row r="187" spans="2:5" ht="14.25">
      <c r="B187" s="41"/>
      <c r="C187" s="41"/>
      <c r="E187" s="37"/>
    </row>
    <row r="188" spans="2:5" ht="14.25">
      <c r="B188" s="41"/>
      <c r="C188" s="41"/>
      <c r="E188" s="37"/>
    </row>
    <row r="189" spans="2:5" ht="14.25">
      <c r="B189" s="41"/>
      <c r="C189" s="41"/>
      <c r="E189" s="37"/>
    </row>
    <row r="190" spans="2:5" ht="14.25">
      <c r="B190" s="41"/>
      <c r="C190" s="41"/>
      <c r="E190" s="37"/>
    </row>
    <row r="191" spans="2:5" ht="14.25">
      <c r="B191" s="41"/>
      <c r="C191" s="41"/>
      <c r="E191" s="37"/>
    </row>
    <row r="192" spans="2:5" ht="14.25">
      <c r="B192" s="41"/>
      <c r="C192" s="41"/>
      <c r="E192" s="37"/>
    </row>
    <row r="193" spans="2:5" ht="14.25">
      <c r="B193" s="41"/>
      <c r="C193" s="41"/>
      <c r="E193" s="37"/>
    </row>
    <row r="194" spans="2:5" ht="14.25">
      <c r="B194" s="41"/>
      <c r="C194" s="41"/>
      <c r="E194" s="37"/>
    </row>
    <row r="195" spans="2:5" ht="14.25">
      <c r="B195" s="41"/>
      <c r="C195" s="41"/>
      <c r="E195" s="37"/>
    </row>
    <row r="196" spans="2:5" ht="14.25">
      <c r="B196" s="41"/>
      <c r="C196" s="41"/>
      <c r="E196" s="37"/>
    </row>
    <row r="197" spans="2:5" ht="14.25">
      <c r="B197" s="41"/>
      <c r="C197" s="41"/>
      <c r="E197" s="37"/>
    </row>
    <row r="198" spans="2:5" ht="14.25">
      <c r="B198" s="41"/>
      <c r="C198" s="41"/>
      <c r="E198" s="37"/>
    </row>
    <row r="199" spans="2:5" ht="14.25">
      <c r="B199" s="41"/>
      <c r="C199" s="41"/>
      <c r="E199" s="37"/>
    </row>
    <row r="200" spans="2:5" ht="14.25">
      <c r="B200" s="41"/>
      <c r="C200" s="41"/>
      <c r="E200" s="37"/>
    </row>
    <row r="201" spans="2:5" ht="14.25">
      <c r="B201" s="41"/>
      <c r="C201" s="41"/>
      <c r="E201" s="37"/>
    </row>
    <row r="202" spans="2:5" ht="14.25">
      <c r="B202" s="41"/>
      <c r="C202" s="41"/>
      <c r="E202" s="37"/>
    </row>
    <row r="203" spans="2:5" ht="14.25">
      <c r="B203" s="41"/>
      <c r="C203" s="41"/>
      <c r="E203" s="37"/>
    </row>
    <row r="204" spans="2:5" ht="14.25">
      <c r="B204" s="41"/>
      <c r="C204" s="41"/>
      <c r="E204" s="37"/>
    </row>
    <row r="205" spans="2:5" ht="14.25">
      <c r="B205" s="41"/>
      <c r="C205" s="41"/>
      <c r="E205" s="37"/>
    </row>
    <row r="206" spans="2:5" ht="14.25">
      <c r="B206" s="41"/>
      <c r="C206" s="41"/>
      <c r="E206" s="37"/>
    </row>
    <row r="207" spans="2:5" ht="14.25">
      <c r="B207" s="41"/>
      <c r="C207" s="41"/>
      <c r="E207" s="37"/>
    </row>
    <row r="208" spans="2:5" ht="14.25">
      <c r="B208" s="41"/>
      <c r="C208" s="41"/>
      <c r="E208" s="37"/>
    </row>
    <row r="209" spans="2:5" ht="14.25">
      <c r="B209" s="41"/>
      <c r="C209" s="41"/>
      <c r="E209" s="37"/>
    </row>
    <row r="210" spans="2:5" ht="14.25">
      <c r="B210" s="41"/>
      <c r="C210" s="41"/>
      <c r="E210" s="37"/>
    </row>
    <row r="211" spans="2:5" ht="14.25">
      <c r="B211" s="41"/>
      <c r="C211" s="41"/>
      <c r="E211" s="37"/>
    </row>
    <row r="212" spans="2:5" ht="14.25">
      <c r="B212" s="41"/>
      <c r="C212" s="41"/>
      <c r="E212" s="37"/>
    </row>
    <row r="213" spans="2:5" ht="14.25">
      <c r="B213" s="41"/>
      <c r="C213" s="41"/>
      <c r="E213" s="37"/>
    </row>
    <row r="214" spans="2:5" ht="14.25">
      <c r="B214" s="41"/>
      <c r="C214" s="41"/>
      <c r="E214" s="37"/>
    </row>
    <row r="215" spans="2:5" ht="14.25">
      <c r="B215" s="41"/>
      <c r="C215" s="41"/>
      <c r="E215" s="37"/>
    </row>
    <row r="216" spans="2:5" ht="14.25">
      <c r="B216" s="41"/>
      <c r="C216" s="41"/>
      <c r="E216" s="37"/>
    </row>
    <row r="217" spans="2:5" ht="14.25">
      <c r="B217" s="41"/>
      <c r="C217" s="41"/>
      <c r="E217" s="37"/>
    </row>
    <row r="218" spans="2:5" ht="14.25">
      <c r="B218" s="41"/>
      <c r="C218" s="41"/>
      <c r="E218" s="37"/>
    </row>
    <row r="219" spans="2:5" ht="14.25">
      <c r="B219" s="41"/>
      <c r="C219" s="41"/>
      <c r="E219" s="37"/>
    </row>
    <row r="220" spans="2:5" ht="14.25">
      <c r="B220" s="41"/>
      <c r="C220" s="41"/>
      <c r="E220" s="37"/>
    </row>
    <row r="221" spans="2:5" ht="14.25">
      <c r="B221" s="41"/>
      <c r="C221" s="41"/>
      <c r="E221" s="37"/>
    </row>
    <row r="222" spans="2:5" ht="14.25">
      <c r="B222" s="41"/>
      <c r="C222" s="41"/>
      <c r="E222" s="37"/>
    </row>
    <row r="223" spans="2:5" ht="14.25">
      <c r="B223" s="41"/>
      <c r="C223" s="41"/>
      <c r="E223" s="37"/>
    </row>
    <row r="224" spans="2:5" ht="14.25">
      <c r="B224" s="41"/>
      <c r="C224" s="41"/>
      <c r="E224" s="37"/>
    </row>
    <row r="225" spans="2:5" ht="14.25">
      <c r="B225" s="41"/>
      <c r="C225" s="41"/>
      <c r="E225" s="37"/>
    </row>
    <row r="226" ht="14.25">
      <c r="E226" s="37">
        <v>43068</v>
      </c>
    </row>
    <row r="227" ht="14.25">
      <c r="E227" s="37">
        <v>43069</v>
      </c>
    </row>
    <row r="228" ht="14.25">
      <c r="E228" s="37">
        <v>43070</v>
      </c>
    </row>
    <row r="229" ht="14.25">
      <c r="E229" s="37">
        <v>43071</v>
      </c>
    </row>
    <row r="230" ht="14.25">
      <c r="E230" s="37">
        <v>43072</v>
      </c>
    </row>
    <row r="231" ht="14.25">
      <c r="E231" s="37">
        <v>43073</v>
      </c>
    </row>
    <row r="232" ht="14.25">
      <c r="E232" s="37">
        <v>43074</v>
      </c>
    </row>
    <row r="233" ht="14.25">
      <c r="E233" s="37">
        <v>43075</v>
      </c>
    </row>
    <row r="234" ht="14.25">
      <c r="E234" s="37">
        <v>43076</v>
      </c>
    </row>
    <row r="235" ht="14.25">
      <c r="E235" s="37">
        <v>43077</v>
      </c>
    </row>
    <row r="236" ht="14.25">
      <c r="E236" s="37">
        <v>43078</v>
      </c>
    </row>
    <row r="237" ht="14.25">
      <c r="E237" s="37">
        <v>43079</v>
      </c>
    </row>
    <row r="238" ht="14.25">
      <c r="E238" s="37">
        <v>43080</v>
      </c>
    </row>
    <row r="239" ht="14.25">
      <c r="E239" s="37">
        <v>43081</v>
      </c>
    </row>
    <row r="240" ht="14.25">
      <c r="E240" s="37">
        <v>43082</v>
      </c>
    </row>
    <row r="241" ht="14.25">
      <c r="E241" s="37">
        <v>43083</v>
      </c>
    </row>
    <row r="242" ht="14.25">
      <c r="E242" s="37">
        <v>43084</v>
      </c>
    </row>
    <row r="243" ht="14.25">
      <c r="E243" s="37">
        <v>43085</v>
      </c>
    </row>
    <row r="244" ht="14.25">
      <c r="E244" s="37">
        <v>43086</v>
      </c>
    </row>
    <row r="245" ht="14.25">
      <c r="E245" s="37">
        <v>43087</v>
      </c>
    </row>
    <row r="246" ht="14.25">
      <c r="E246" s="37">
        <v>43088</v>
      </c>
    </row>
    <row r="247" ht="14.25">
      <c r="E247" s="37">
        <v>43089</v>
      </c>
    </row>
    <row r="248" ht="14.25">
      <c r="E248" s="37">
        <v>43090</v>
      </c>
    </row>
    <row r="249" ht="14.25">
      <c r="E249" s="37">
        <v>43091</v>
      </c>
    </row>
    <row r="250" ht="14.25">
      <c r="E250" s="37">
        <v>43092</v>
      </c>
    </row>
    <row r="251" ht="14.25">
      <c r="E251" s="37">
        <v>43093</v>
      </c>
    </row>
    <row r="252" ht="14.25">
      <c r="E252" s="37">
        <v>43094</v>
      </c>
    </row>
    <row r="253" ht="14.25">
      <c r="E253" s="37">
        <v>43095</v>
      </c>
    </row>
    <row r="254" ht="14.25">
      <c r="E254" s="37">
        <v>43096</v>
      </c>
    </row>
    <row r="255" ht="14.25">
      <c r="E255" s="37">
        <v>43097</v>
      </c>
    </row>
    <row r="256" ht="14.25">
      <c r="E256" s="37">
        <v>43098</v>
      </c>
    </row>
    <row r="257" ht="14.25">
      <c r="E257" s="37">
        <v>43099</v>
      </c>
    </row>
    <row r="258" ht="14.25">
      <c r="E258" s="37">
        <v>43100</v>
      </c>
    </row>
    <row r="259" ht="14.25">
      <c r="E259" s="37">
        <v>43101</v>
      </c>
    </row>
    <row r="260" ht="14.25">
      <c r="E260" s="37">
        <v>43102</v>
      </c>
    </row>
    <row r="261" ht="14.25">
      <c r="E261" s="37">
        <v>43103</v>
      </c>
    </row>
    <row r="262" ht="14.25">
      <c r="E262" s="37">
        <v>43104</v>
      </c>
    </row>
    <row r="263" ht="14.25">
      <c r="E263" s="37">
        <v>43105</v>
      </c>
    </row>
    <row r="264" ht="14.25">
      <c r="E264" s="37">
        <v>43106</v>
      </c>
    </row>
    <row r="265" ht="14.25">
      <c r="E265" s="37">
        <v>43107</v>
      </c>
    </row>
    <row r="266" ht="14.25">
      <c r="E266" s="37">
        <v>43108</v>
      </c>
    </row>
    <row r="267" ht="14.25">
      <c r="E267" s="37">
        <v>43109</v>
      </c>
    </row>
    <row r="268" ht="14.25">
      <c r="E268" s="37">
        <v>43110</v>
      </c>
    </row>
    <row r="269" ht="14.25">
      <c r="E269" s="37">
        <v>43111</v>
      </c>
    </row>
    <row r="270" ht="14.25">
      <c r="E270" s="37">
        <v>43112</v>
      </c>
    </row>
    <row r="271" ht="14.25">
      <c r="E271" s="37">
        <v>43113</v>
      </c>
    </row>
    <row r="272" ht="14.25">
      <c r="E272" s="37">
        <v>43114</v>
      </c>
    </row>
    <row r="273" ht="14.25">
      <c r="E273" s="37">
        <v>43115</v>
      </c>
    </row>
    <row r="274" ht="14.25">
      <c r="E274" s="37">
        <v>43116</v>
      </c>
    </row>
    <row r="275" ht="14.25">
      <c r="E275" s="37">
        <v>43117</v>
      </c>
    </row>
    <row r="276" ht="14.25">
      <c r="E276" s="37">
        <v>43118</v>
      </c>
    </row>
    <row r="277" ht="14.25">
      <c r="E277" s="37">
        <v>43119</v>
      </c>
    </row>
    <row r="278" ht="14.25">
      <c r="E278" s="37">
        <v>43120</v>
      </c>
    </row>
    <row r="279" ht="14.25">
      <c r="E279" s="37">
        <v>43121</v>
      </c>
    </row>
    <row r="280" ht="14.25">
      <c r="E280" s="37">
        <v>43122</v>
      </c>
    </row>
    <row r="281" ht="14.25">
      <c r="E281" s="37">
        <v>43123</v>
      </c>
    </row>
    <row r="282" ht="14.25">
      <c r="E282" s="37">
        <v>43124</v>
      </c>
    </row>
    <row r="283" ht="14.25">
      <c r="E283" s="37">
        <v>43125</v>
      </c>
    </row>
    <row r="284" ht="14.25">
      <c r="E284" s="37">
        <v>43126</v>
      </c>
    </row>
    <row r="285" ht="14.25">
      <c r="E285" s="37">
        <v>43127</v>
      </c>
    </row>
    <row r="286" ht="14.25">
      <c r="E286" s="37">
        <v>43128</v>
      </c>
    </row>
    <row r="287" ht="14.25">
      <c r="E287" s="37">
        <v>43129</v>
      </c>
    </row>
    <row r="288" ht="14.25">
      <c r="E288" s="37">
        <v>43130</v>
      </c>
    </row>
    <row r="289" ht="14.25">
      <c r="E289" s="37">
        <v>43131</v>
      </c>
    </row>
    <row r="290" ht="14.25">
      <c r="E290" s="37">
        <v>43132</v>
      </c>
    </row>
    <row r="291" ht="14.25">
      <c r="E291" s="37">
        <v>43133</v>
      </c>
    </row>
    <row r="292" ht="14.25">
      <c r="E292" s="37">
        <v>43134</v>
      </c>
    </row>
    <row r="293" ht="14.25">
      <c r="E293" s="37">
        <v>43135</v>
      </c>
    </row>
    <row r="294" ht="14.25">
      <c r="E294" s="37">
        <v>43136</v>
      </c>
    </row>
    <row r="295" ht="14.25">
      <c r="E295" s="37">
        <v>43137</v>
      </c>
    </row>
    <row r="296" ht="14.25">
      <c r="E296" s="37">
        <v>43138</v>
      </c>
    </row>
    <row r="297" ht="14.25">
      <c r="E297" s="37">
        <v>43139</v>
      </c>
    </row>
    <row r="298" ht="14.25">
      <c r="E298" s="37">
        <v>43140</v>
      </c>
    </row>
    <row r="299" ht="14.25">
      <c r="E299" s="37">
        <v>43141</v>
      </c>
    </row>
    <row r="300" ht="14.25">
      <c r="E300" s="37">
        <v>43142</v>
      </c>
    </row>
    <row r="301" ht="14.25">
      <c r="E301" s="37">
        <v>43143</v>
      </c>
    </row>
    <row r="302" ht="14.25">
      <c r="E302" s="37">
        <v>43144</v>
      </c>
    </row>
    <row r="303" ht="14.25">
      <c r="E303" s="37">
        <v>43145</v>
      </c>
    </row>
    <row r="304" ht="14.25">
      <c r="E304" s="37">
        <v>43146</v>
      </c>
    </row>
    <row r="305" ht="14.25">
      <c r="E305" s="37">
        <v>43147</v>
      </c>
    </row>
    <row r="306" ht="14.25">
      <c r="E306" s="37">
        <v>43148</v>
      </c>
    </row>
    <row r="307" ht="14.25">
      <c r="E307" s="37">
        <v>43149</v>
      </c>
    </row>
    <row r="308" ht="14.25">
      <c r="E308" s="37">
        <v>43150</v>
      </c>
    </row>
    <row r="309" ht="14.25">
      <c r="E309" s="37">
        <v>43151</v>
      </c>
    </row>
    <row r="310" ht="14.25">
      <c r="E310" s="37">
        <v>43152</v>
      </c>
    </row>
    <row r="311" ht="14.25">
      <c r="E311" s="37">
        <v>43153</v>
      </c>
    </row>
    <row r="312" ht="14.25">
      <c r="E312" s="37">
        <v>43154</v>
      </c>
    </row>
    <row r="313" ht="14.25">
      <c r="E313" s="37">
        <v>43155</v>
      </c>
    </row>
    <row r="314" ht="14.25">
      <c r="E314" s="37">
        <v>43156</v>
      </c>
    </row>
    <row r="315" ht="14.25">
      <c r="E315" s="37">
        <v>43157</v>
      </c>
    </row>
    <row r="316" ht="14.25">
      <c r="E316" s="37">
        <v>43158</v>
      </c>
    </row>
    <row r="317" ht="14.25">
      <c r="E317" s="37">
        <v>43159</v>
      </c>
    </row>
    <row r="318" ht="14.25">
      <c r="E318" s="37">
        <v>43160</v>
      </c>
    </row>
    <row r="319" ht="14.25">
      <c r="E319" s="37">
        <v>43161</v>
      </c>
    </row>
    <row r="320" ht="14.25">
      <c r="E320" s="37">
        <v>43162</v>
      </c>
    </row>
    <row r="321" ht="14.25">
      <c r="E321" s="37">
        <v>43163</v>
      </c>
    </row>
    <row r="322" ht="14.25">
      <c r="E322" s="37">
        <v>43164</v>
      </c>
    </row>
    <row r="323" ht="14.25">
      <c r="E323" s="37">
        <v>43165</v>
      </c>
    </row>
    <row r="324" ht="14.25">
      <c r="E324" s="37">
        <v>43166</v>
      </c>
    </row>
    <row r="325" ht="14.25">
      <c r="E325" s="37">
        <v>43167</v>
      </c>
    </row>
    <row r="326" ht="14.25">
      <c r="E326" s="37">
        <v>43168</v>
      </c>
    </row>
    <row r="327" ht="14.25">
      <c r="E327" s="37">
        <v>43169</v>
      </c>
    </row>
    <row r="328" ht="14.25">
      <c r="E328" s="37">
        <v>43170</v>
      </c>
    </row>
    <row r="329" ht="14.25">
      <c r="E329" s="37">
        <v>43171</v>
      </c>
    </row>
    <row r="330" ht="14.25">
      <c r="E330" s="37">
        <v>43172</v>
      </c>
    </row>
    <row r="331" ht="14.25">
      <c r="E331" s="37">
        <v>43173</v>
      </c>
    </row>
    <row r="332" ht="14.25">
      <c r="E332" s="37">
        <v>43174</v>
      </c>
    </row>
    <row r="333" ht="14.25">
      <c r="E333" s="37">
        <v>43175</v>
      </c>
    </row>
    <row r="334" ht="14.25">
      <c r="E334" s="37">
        <v>43176</v>
      </c>
    </row>
    <row r="335" ht="14.25">
      <c r="E335" s="37">
        <v>43177</v>
      </c>
    </row>
    <row r="336" ht="14.25">
      <c r="E336" s="37">
        <v>43178</v>
      </c>
    </row>
    <row r="337" ht="14.25">
      <c r="E337" s="37">
        <v>43179</v>
      </c>
    </row>
    <row r="338" ht="14.25">
      <c r="E338" s="37">
        <v>43180</v>
      </c>
    </row>
    <row r="339" ht="14.25">
      <c r="E339" s="37">
        <v>43181</v>
      </c>
    </row>
    <row r="340" ht="14.25">
      <c r="E340" s="37">
        <v>43182</v>
      </c>
    </row>
    <row r="341" ht="14.25">
      <c r="E341" s="37">
        <v>43183</v>
      </c>
    </row>
    <row r="342" ht="14.25">
      <c r="E342" s="37">
        <v>43184</v>
      </c>
    </row>
    <row r="343" ht="14.25">
      <c r="E343" s="37">
        <v>43185</v>
      </c>
    </row>
    <row r="344" ht="14.25">
      <c r="E344" s="37">
        <v>43186</v>
      </c>
    </row>
    <row r="345" ht="14.25">
      <c r="E345" s="37">
        <v>43187</v>
      </c>
    </row>
    <row r="346" ht="14.25">
      <c r="E346" s="37">
        <v>43188</v>
      </c>
    </row>
    <row r="347" ht="14.25">
      <c r="E347" s="37">
        <v>43189</v>
      </c>
    </row>
    <row r="348" ht="14.25">
      <c r="E348" s="37">
        <v>43190</v>
      </c>
    </row>
    <row r="349" ht="14.25">
      <c r="E349" s="37">
        <v>43191</v>
      </c>
    </row>
    <row r="350" ht="14.25">
      <c r="E350" s="37">
        <v>43192</v>
      </c>
    </row>
    <row r="351" ht="14.25">
      <c r="E351" s="37">
        <v>43193</v>
      </c>
    </row>
    <row r="352" ht="14.25">
      <c r="E352" s="37">
        <v>43194</v>
      </c>
    </row>
    <row r="353" ht="14.25">
      <c r="E353" s="37">
        <v>43195</v>
      </c>
    </row>
    <row r="354" ht="14.25">
      <c r="E354" s="37">
        <v>43196</v>
      </c>
    </row>
    <row r="355" ht="14.25">
      <c r="E355" s="37">
        <v>43197</v>
      </c>
    </row>
    <row r="356" ht="14.25">
      <c r="E356" s="37">
        <v>43198</v>
      </c>
    </row>
    <row r="357" ht="14.25">
      <c r="E357" s="37">
        <v>43199</v>
      </c>
    </row>
    <row r="358" ht="14.25">
      <c r="E358" s="37">
        <v>43200</v>
      </c>
    </row>
    <row r="359" ht="14.25">
      <c r="E359" s="37">
        <v>43201</v>
      </c>
    </row>
    <row r="360" ht="14.25">
      <c r="E360" s="37">
        <v>43202</v>
      </c>
    </row>
    <row r="361" ht="14.25">
      <c r="E361" s="37">
        <v>43203</v>
      </c>
    </row>
    <row r="362" ht="14.25">
      <c r="E362" s="37">
        <v>43204</v>
      </c>
    </row>
    <row r="363" ht="14.25">
      <c r="E363" s="37">
        <v>43205</v>
      </c>
    </row>
    <row r="364" ht="14.25">
      <c r="E364" s="37">
        <v>43206</v>
      </c>
    </row>
    <row r="365" ht="14.25">
      <c r="E365" s="37">
        <v>43207</v>
      </c>
    </row>
    <row r="366" ht="14.25">
      <c r="E366" s="37">
        <v>43208</v>
      </c>
    </row>
    <row r="367" ht="14.25">
      <c r="E367" s="37">
        <v>43209</v>
      </c>
    </row>
    <row r="368" ht="14.25">
      <c r="E368" s="37">
        <v>43210</v>
      </c>
    </row>
    <row r="369" ht="14.25">
      <c r="E369" s="37">
        <v>43211</v>
      </c>
    </row>
    <row r="370" ht="14.25">
      <c r="E370" s="37">
        <v>43212</v>
      </c>
    </row>
    <row r="371" ht="14.25">
      <c r="E371" s="37">
        <v>43213</v>
      </c>
    </row>
    <row r="372" ht="14.25">
      <c r="E372" s="37">
        <v>43214</v>
      </c>
    </row>
    <row r="373" ht="14.25">
      <c r="E373" s="37">
        <v>43215</v>
      </c>
    </row>
    <row r="374" ht="14.25">
      <c r="E374" s="37">
        <v>43216</v>
      </c>
    </row>
    <row r="375" ht="14.25">
      <c r="E375" s="37">
        <v>43217</v>
      </c>
    </row>
    <row r="376" ht="14.25">
      <c r="E376" s="37">
        <v>43218</v>
      </c>
    </row>
    <row r="377" ht="14.25">
      <c r="E377" s="37">
        <v>43219</v>
      </c>
    </row>
    <row r="378" ht="14.25">
      <c r="E378" s="37">
        <v>43220</v>
      </c>
    </row>
    <row r="379" ht="14.25">
      <c r="E379" s="37">
        <v>43221</v>
      </c>
    </row>
    <row r="380" ht="14.25">
      <c r="E380" s="37">
        <v>43222</v>
      </c>
    </row>
    <row r="381" ht="14.25">
      <c r="E381" s="37">
        <v>43223</v>
      </c>
    </row>
    <row r="382" ht="14.25">
      <c r="E382" s="37">
        <v>43224</v>
      </c>
    </row>
    <row r="383" ht="14.25">
      <c r="E383" s="37">
        <v>43225</v>
      </c>
    </row>
    <row r="384" ht="14.25">
      <c r="E384" s="37">
        <v>43226</v>
      </c>
    </row>
    <row r="385" ht="14.25">
      <c r="E385" s="37">
        <v>43227</v>
      </c>
    </row>
    <row r="386" ht="14.25">
      <c r="E386" s="37">
        <v>43228</v>
      </c>
    </row>
    <row r="387" ht="14.25">
      <c r="E387" s="37">
        <v>43229</v>
      </c>
    </row>
    <row r="388" ht="14.25">
      <c r="E388" s="37">
        <v>43230</v>
      </c>
    </row>
    <row r="389" ht="14.25">
      <c r="E389" s="37">
        <v>43231</v>
      </c>
    </row>
    <row r="390" ht="14.25">
      <c r="E390" s="37">
        <v>43232</v>
      </c>
    </row>
    <row r="391" ht="14.25">
      <c r="E391" s="37">
        <v>43233</v>
      </c>
    </row>
    <row r="392" ht="14.25">
      <c r="E392" s="37">
        <v>43234</v>
      </c>
    </row>
    <row r="393" ht="14.25">
      <c r="E393" s="37">
        <v>43235</v>
      </c>
    </row>
    <row r="394" ht="14.25">
      <c r="E394" s="37">
        <v>43236</v>
      </c>
    </row>
    <row r="395" ht="14.25">
      <c r="E395" s="37">
        <v>43237</v>
      </c>
    </row>
    <row r="396" ht="14.25">
      <c r="E396" s="37">
        <v>43238</v>
      </c>
    </row>
    <row r="397" ht="14.25">
      <c r="E397" s="37">
        <v>43239</v>
      </c>
    </row>
    <row r="398" ht="14.25">
      <c r="E398" s="37">
        <v>43240</v>
      </c>
    </row>
    <row r="399" ht="14.25">
      <c r="E399" s="37">
        <v>43241</v>
      </c>
    </row>
    <row r="400" ht="14.25">
      <c r="E400" s="37">
        <v>43242</v>
      </c>
    </row>
    <row r="401" ht="14.25">
      <c r="E401" s="37">
        <v>43243</v>
      </c>
    </row>
    <row r="402" ht="14.25">
      <c r="E402" s="37">
        <v>43244</v>
      </c>
    </row>
    <row r="403" ht="14.25">
      <c r="E403" s="37">
        <v>43245</v>
      </c>
    </row>
    <row r="404" ht="14.25">
      <c r="E404" s="37">
        <v>43246</v>
      </c>
    </row>
    <row r="405" ht="14.25">
      <c r="E405" s="37">
        <v>43247</v>
      </c>
    </row>
    <row r="406" ht="14.25">
      <c r="E406" s="37">
        <v>43248</v>
      </c>
    </row>
    <row r="407" ht="14.25">
      <c r="E407" s="37">
        <v>43249</v>
      </c>
    </row>
    <row r="408" ht="14.25">
      <c r="E408" s="37">
        <v>43250</v>
      </c>
    </row>
    <row r="409" ht="14.25">
      <c r="E409" s="37">
        <v>43251</v>
      </c>
    </row>
    <row r="410" ht="14.25">
      <c r="E410" s="37">
        <v>43252</v>
      </c>
    </row>
    <row r="411" ht="14.25">
      <c r="E411" s="37">
        <v>43253</v>
      </c>
    </row>
    <row r="412" ht="14.25">
      <c r="E412" s="37">
        <v>43254</v>
      </c>
    </row>
    <row r="413" ht="14.25">
      <c r="E413" s="37">
        <v>43255</v>
      </c>
    </row>
    <row r="414" ht="14.25">
      <c r="E414" s="37">
        <v>43256</v>
      </c>
    </row>
    <row r="415" ht="14.25">
      <c r="E415" s="37">
        <v>43257</v>
      </c>
    </row>
    <row r="416" ht="14.25">
      <c r="E416" s="37">
        <v>43258</v>
      </c>
    </row>
    <row r="417" ht="14.25">
      <c r="E417" s="37">
        <v>43259</v>
      </c>
    </row>
    <row r="418" ht="14.25">
      <c r="E418" s="37">
        <v>43260</v>
      </c>
    </row>
    <row r="419" ht="14.25">
      <c r="E419" s="37">
        <v>43261</v>
      </c>
    </row>
    <row r="420" ht="14.25">
      <c r="E420" s="37">
        <v>43262</v>
      </c>
    </row>
    <row r="421" ht="14.25">
      <c r="E421" s="37">
        <v>43263</v>
      </c>
    </row>
    <row r="422" ht="14.25">
      <c r="E422" s="37">
        <v>43264</v>
      </c>
    </row>
    <row r="423" ht="14.25">
      <c r="E423" s="37">
        <v>43265</v>
      </c>
    </row>
    <row r="424" ht="14.25">
      <c r="E424" s="37">
        <v>43266</v>
      </c>
    </row>
    <row r="425" ht="14.25">
      <c r="E425" s="37">
        <v>43267</v>
      </c>
    </row>
    <row r="426" ht="14.25">
      <c r="E426" s="37">
        <v>43268</v>
      </c>
    </row>
    <row r="427" ht="14.25">
      <c r="E427" s="37">
        <v>43269</v>
      </c>
    </row>
    <row r="428" ht="14.25">
      <c r="E428" s="37">
        <v>43270</v>
      </c>
    </row>
    <row r="429" ht="14.25">
      <c r="E429" s="37">
        <v>43271</v>
      </c>
    </row>
    <row r="430" ht="14.25">
      <c r="E430" s="37">
        <v>43272</v>
      </c>
    </row>
    <row r="431" ht="14.25">
      <c r="E431" s="37">
        <v>43273</v>
      </c>
    </row>
    <row r="432" ht="14.25">
      <c r="E432" s="37">
        <v>43274</v>
      </c>
    </row>
    <row r="433" ht="14.25">
      <c r="E433" s="37">
        <v>43275</v>
      </c>
    </row>
    <row r="434" ht="14.25">
      <c r="E434" s="37">
        <v>43276</v>
      </c>
    </row>
    <row r="435" ht="14.25">
      <c r="E435" s="37">
        <v>43277</v>
      </c>
    </row>
    <row r="436" ht="14.25">
      <c r="E436" s="37">
        <v>43278</v>
      </c>
    </row>
    <row r="437" ht="14.25">
      <c r="E437" s="37">
        <v>43279</v>
      </c>
    </row>
    <row r="438" ht="14.25">
      <c r="E438" s="37">
        <v>43280</v>
      </c>
    </row>
    <row r="439" ht="14.25">
      <c r="E439" s="37">
        <v>43281</v>
      </c>
    </row>
    <row r="440" ht="14.25">
      <c r="E440" s="37">
        <v>43282</v>
      </c>
    </row>
    <row r="441" ht="14.25">
      <c r="E441" s="37"/>
    </row>
    <row r="442" ht="14.25">
      <c r="E442" s="37"/>
    </row>
    <row r="443" ht="14.25">
      <c r="E443" s="37"/>
    </row>
    <row r="444" ht="14.25">
      <c r="E444" s="37"/>
    </row>
    <row r="445" ht="14.25">
      <c r="E445" s="37"/>
    </row>
    <row r="446" ht="14.25">
      <c r="E446" s="37"/>
    </row>
    <row r="447" ht="14.25">
      <c r="E447" s="37"/>
    </row>
    <row r="448" ht="14.25">
      <c r="E448" s="37"/>
    </row>
    <row r="449" ht="14.25">
      <c r="E449" s="37"/>
    </row>
    <row r="450" ht="14.25">
      <c r="E450" s="37"/>
    </row>
    <row r="451" ht="14.25">
      <c r="E451" s="37"/>
    </row>
    <row r="452" ht="14.25">
      <c r="E452" s="37"/>
    </row>
    <row r="453" ht="14.25">
      <c r="E453" s="37"/>
    </row>
    <row r="454" ht="14.25">
      <c r="E454" s="37"/>
    </row>
    <row r="455" ht="14.25">
      <c r="E455" s="37"/>
    </row>
    <row r="456" ht="14.25">
      <c r="E456" s="37"/>
    </row>
    <row r="457" ht="14.25">
      <c r="E457" s="37"/>
    </row>
    <row r="458" ht="14.25">
      <c r="E458" s="37"/>
    </row>
    <row r="459" ht="14.25">
      <c r="E459" s="37"/>
    </row>
    <row r="460" ht="14.25">
      <c r="E460" s="37"/>
    </row>
    <row r="461" ht="14.25">
      <c r="E461" s="37"/>
    </row>
    <row r="462" ht="14.25">
      <c r="E462" s="37"/>
    </row>
    <row r="463" ht="14.25">
      <c r="E463" s="37"/>
    </row>
    <row r="464" ht="14.25">
      <c r="E464" s="37"/>
    </row>
    <row r="465" ht="14.25">
      <c r="E465" s="37"/>
    </row>
    <row r="466" ht="14.25">
      <c r="E466" s="37"/>
    </row>
    <row r="467" ht="14.25">
      <c r="E467" s="37"/>
    </row>
    <row r="468" ht="14.25">
      <c r="E468" s="37"/>
    </row>
    <row r="469" ht="14.25">
      <c r="E469" s="37"/>
    </row>
    <row r="470" ht="14.25">
      <c r="E470" s="37"/>
    </row>
    <row r="471" ht="14.25">
      <c r="E471" s="37"/>
    </row>
    <row r="472" ht="14.25">
      <c r="E472" s="37"/>
    </row>
    <row r="473" ht="14.25">
      <c r="E473" s="37"/>
    </row>
    <row r="474" ht="14.25">
      <c r="E474" s="37"/>
    </row>
    <row r="475" ht="14.25">
      <c r="E475" s="37"/>
    </row>
    <row r="476" ht="14.25">
      <c r="E476" s="37"/>
    </row>
    <row r="477" ht="14.25">
      <c r="E477" s="37"/>
    </row>
    <row r="478" ht="14.25">
      <c r="E478" s="37"/>
    </row>
    <row r="479" ht="14.25">
      <c r="E479" s="37"/>
    </row>
  </sheetData>
  <sheetProtection password="F3D0" sheet="1"/>
  <mergeCells count="1">
    <mergeCell ref="H1:L1"/>
  </mergeCells>
  <printOptions/>
  <pageMargins left="0.787401575" right="0.787401575" top="0.984251969" bottom="0.98425196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Annie</cp:lastModifiedBy>
  <cp:lastPrinted>2023-07-22T12:39:35Z</cp:lastPrinted>
  <dcterms:created xsi:type="dcterms:W3CDTF">2014-07-22T20:05:21Z</dcterms:created>
  <dcterms:modified xsi:type="dcterms:W3CDTF">2023-07-22T12:39:50Z</dcterms:modified>
  <cp:category/>
  <cp:version/>
  <cp:contentType/>
  <cp:contentStatus/>
</cp:coreProperties>
</file>